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64011"/>
  <bookViews>
    <workbookView xWindow="0" yWindow="0" windowWidth="22260" windowHeight="12645" tabRatio="876"/>
  </bookViews>
  <sheets>
    <sheet name="vendoer_item" sheetId="6" r:id="rId1"/>
  </sheets>
  <definedNames>
    <definedName name="createDate">COUNTIF(#REF!,"&lt;"&amp;#REF!)</definedName>
    <definedName name="customer_search">OFFSET(#REF!,1,,COUNT(#REF!))</definedName>
    <definedName name="province">#REF!</definedName>
    <definedName name="search">OFFSET(#REF!,1,0,19-COUNTBLANK(#REF!),1)</definedName>
    <definedName name="search2">OFFSET(#REF!,1,,COUNT(#REF!))</definedName>
    <definedName name="shipment">#REF!</definedName>
    <definedName name="آذربایجان_شرقی">#REF!</definedName>
    <definedName name="آذربایجان_غربی">#REF!</definedName>
    <definedName name="اردبیل">#REF!</definedName>
    <definedName name="استان">#REF!</definedName>
    <definedName name="اصفهان">#REF!</definedName>
    <definedName name="البرز">#REF!</definedName>
    <definedName name="ایلام">#REF!</definedName>
    <definedName name="بوشهر">#REF!</definedName>
    <definedName name="تهران">#REF!</definedName>
    <definedName name="چهارمحال_و_بختیاری">#REF!</definedName>
    <definedName name="خراسان_جنوبی">#REF!</definedName>
    <definedName name="خراسان_رضوی">#REF!</definedName>
    <definedName name="خراسان_شمالی">#REF!</definedName>
    <definedName name="خوزستان">#REF!</definedName>
    <definedName name="دسته_بندی">#REF!</definedName>
    <definedName name="زنجان">#REF!</definedName>
    <definedName name="سمنان">#REF!</definedName>
    <definedName name="سیستان_و_بلوچستان">#REF!</definedName>
    <definedName name="شيراز">#REF!</definedName>
    <definedName name="قزوین">#REF!</definedName>
    <definedName name="قم">#REF!</definedName>
    <definedName name="کردستان">#REF!</definedName>
    <definedName name="کرمان">#REF!</definedName>
    <definedName name="کرمانشاه">#REF!</definedName>
    <definedName name="کهگیلویه_و_بویراحمد">#REF!</definedName>
    <definedName name="گلستان">#REF!</definedName>
    <definedName name="گیلان">#REF!</definedName>
    <definedName name="لرستان">#REF!</definedName>
    <definedName name="مازندران">#REF!</definedName>
    <definedName name="مرکزی">#REF!</definedName>
    <definedName name="هرمزگان">#REF!</definedName>
    <definedName name="همدان">#REF!</definedName>
    <definedName name="یزد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6" l="1"/>
  <c r="A2749" i="6" l="1"/>
  <c r="G2" i="6" l="1"/>
  <c r="H2" i="6" s="1"/>
  <c r="G3" i="6"/>
  <c r="H3" i="6" s="1"/>
  <c r="G4" i="6"/>
  <c r="H4" i="6" s="1"/>
  <c r="G5" i="6"/>
  <c r="H5" i="6" s="1"/>
  <c r="G6" i="6"/>
  <c r="H6" i="6" s="1"/>
  <c r="G7" i="6"/>
  <c r="H7" i="6" s="1"/>
  <c r="G8" i="6"/>
  <c r="H8" i="6" s="1"/>
  <c r="H9" i="6"/>
  <c r="G10" i="6"/>
  <c r="H10" i="6" s="1"/>
  <c r="G11" i="6"/>
  <c r="H11" i="6" s="1"/>
  <c r="G12" i="6"/>
  <c r="H12" i="6" s="1"/>
  <c r="G13" i="6"/>
  <c r="H13" i="6" s="1"/>
  <c r="G14" i="6"/>
  <c r="H14" i="6" s="1"/>
  <c r="G15" i="6"/>
  <c r="H15" i="6" s="1"/>
  <c r="G16" i="6"/>
  <c r="H16" i="6" s="1"/>
  <c r="G17" i="6"/>
  <c r="H17" i="6" s="1"/>
  <c r="G18" i="6"/>
  <c r="H18" i="6" s="1"/>
  <c r="G19" i="6"/>
  <c r="H19" i="6" s="1"/>
  <c r="G20" i="6"/>
  <c r="H20" i="6" s="1"/>
  <c r="G21" i="6"/>
  <c r="H21" i="6" s="1"/>
  <c r="G22" i="6"/>
  <c r="H22" i="6" s="1"/>
  <c r="G23" i="6"/>
  <c r="H23" i="6" s="1"/>
  <c r="G24" i="6"/>
  <c r="H24" i="6" s="1"/>
  <c r="G25" i="6"/>
  <c r="H25" i="6" s="1"/>
  <c r="G26" i="6"/>
  <c r="H26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G42" i="6"/>
  <c r="H42" i="6" s="1"/>
  <c r="G43" i="6"/>
  <c r="H43" i="6" s="1"/>
  <c r="G44" i="6"/>
  <c r="H44" i="6" s="1"/>
  <c r="G45" i="6"/>
  <c r="H45" i="6" s="1"/>
  <c r="G46" i="6"/>
  <c r="H46" i="6" s="1"/>
  <c r="G47" i="6"/>
  <c r="H47" i="6" s="1"/>
  <c r="G48" i="6"/>
  <c r="H48" i="6" s="1"/>
  <c r="G49" i="6"/>
  <c r="H49" i="6" s="1"/>
  <c r="G50" i="6"/>
  <c r="H50" i="6" s="1"/>
  <c r="G51" i="6"/>
  <c r="H51" i="6" s="1"/>
  <c r="G52" i="6"/>
  <c r="H52" i="6" s="1"/>
  <c r="G53" i="6"/>
  <c r="H53" i="6" s="1"/>
  <c r="G54" i="6"/>
  <c r="H54" i="6" s="1"/>
  <c r="G55" i="6"/>
  <c r="H55" i="6" s="1"/>
  <c r="G56" i="6"/>
  <c r="H56" i="6" s="1"/>
  <c r="G57" i="6"/>
  <c r="H57" i="6" s="1"/>
  <c r="G58" i="6"/>
  <c r="H58" i="6" s="1"/>
  <c r="G59" i="6"/>
  <c r="H59" i="6" s="1"/>
  <c r="G60" i="6"/>
  <c r="H60" i="6" s="1"/>
  <c r="G61" i="6"/>
  <c r="H61" i="6" s="1"/>
  <c r="G62" i="6"/>
  <c r="H62" i="6" s="1"/>
  <c r="G63" i="6"/>
  <c r="H63" i="6" s="1"/>
  <c r="G64" i="6"/>
  <c r="H64" i="6" s="1"/>
  <c r="G65" i="6"/>
  <c r="H65" i="6" s="1"/>
  <c r="G66" i="6"/>
  <c r="H66" i="6" s="1"/>
  <c r="G67" i="6"/>
  <c r="H67" i="6" s="1"/>
  <c r="G68" i="6"/>
  <c r="H68" i="6" s="1"/>
  <c r="G69" i="6"/>
  <c r="H69" i="6" s="1"/>
  <c r="G70" i="6"/>
  <c r="H70" i="6" s="1"/>
  <c r="G71" i="6"/>
  <c r="H71" i="6" s="1"/>
  <c r="G72" i="6"/>
  <c r="H72" i="6" s="1"/>
  <c r="G73" i="6"/>
  <c r="H73" i="6" s="1"/>
  <c r="G74" i="6"/>
  <c r="H74" i="6" s="1"/>
  <c r="G75" i="6"/>
  <c r="H75" i="6" s="1"/>
  <c r="G76" i="6"/>
  <c r="H76" i="6" s="1"/>
  <c r="G77" i="6"/>
  <c r="H77" i="6" s="1"/>
  <c r="G78" i="6"/>
  <c r="H78" i="6" s="1"/>
  <c r="G79" i="6"/>
  <c r="H79" i="6" s="1"/>
  <c r="G80" i="6"/>
  <c r="H80" i="6" s="1"/>
  <c r="G81" i="6"/>
  <c r="H81" i="6" s="1"/>
  <c r="G82" i="6"/>
  <c r="H82" i="6" s="1"/>
  <c r="G83" i="6"/>
  <c r="H83" i="6" s="1"/>
  <c r="G84" i="6"/>
  <c r="H84" i="6" s="1"/>
  <c r="G85" i="6"/>
  <c r="H85" i="6" s="1"/>
  <c r="G86" i="6"/>
  <c r="H86" i="6" s="1"/>
  <c r="G87" i="6"/>
  <c r="H87" i="6" s="1"/>
  <c r="G88" i="6"/>
  <c r="H88" i="6" s="1"/>
  <c r="G89" i="6"/>
  <c r="H89" i="6" s="1"/>
  <c r="G90" i="6"/>
  <c r="H90" i="6" s="1"/>
  <c r="G91" i="6"/>
  <c r="H91" i="6" s="1"/>
  <c r="G92" i="6"/>
  <c r="H92" i="6" s="1"/>
  <c r="G93" i="6"/>
  <c r="H93" i="6" s="1"/>
  <c r="G94" i="6"/>
  <c r="H94" i="6" s="1"/>
  <c r="G95" i="6"/>
  <c r="H95" i="6" s="1"/>
  <c r="G96" i="6"/>
  <c r="H96" i="6" s="1"/>
  <c r="G97" i="6"/>
  <c r="H97" i="6" s="1"/>
  <c r="G98" i="6"/>
  <c r="H98" i="6" s="1"/>
  <c r="G99" i="6"/>
  <c r="H99" i="6" s="1"/>
  <c r="G100" i="6"/>
  <c r="H100" i="6" s="1"/>
  <c r="G101" i="6"/>
  <c r="H101" i="6" s="1"/>
  <c r="G102" i="6"/>
  <c r="H102" i="6" s="1"/>
  <c r="G103" i="6"/>
  <c r="H103" i="6" s="1"/>
  <c r="G104" i="6"/>
  <c r="H104" i="6" s="1"/>
  <c r="G105" i="6"/>
  <c r="H105" i="6" s="1"/>
  <c r="G106" i="6"/>
  <c r="H106" i="6" s="1"/>
  <c r="G107" i="6"/>
  <c r="H107" i="6" s="1"/>
  <c r="G108" i="6"/>
  <c r="H108" i="6" s="1"/>
  <c r="G109" i="6"/>
  <c r="H109" i="6" s="1"/>
  <c r="G110" i="6"/>
  <c r="H110" i="6" s="1"/>
  <c r="G111" i="6"/>
  <c r="H111" i="6" s="1"/>
  <c r="G112" i="6"/>
  <c r="H112" i="6" s="1"/>
  <c r="G113" i="6"/>
  <c r="H113" i="6" s="1"/>
  <c r="G114" i="6"/>
  <c r="H114" i="6" s="1"/>
  <c r="G115" i="6"/>
  <c r="H115" i="6" s="1"/>
  <c r="G116" i="6"/>
  <c r="H116" i="6" s="1"/>
  <c r="G117" i="6"/>
  <c r="H117" i="6" s="1"/>
  <c r="G118" i="6"/>
  <c r="H118" i="6" s="1"/>
  <c r="G119" i="6"/>
  <c r="H119" i="6" s="1"/>
  <c r="G120" i="6"/>
  <c r="H120" i="6" s="1"/>
  <c r="G121" i="6"/>
  <c r="H121" i="6" s="1"/>
  <c r="G122" i="6"/>
  <c r="H122" i="6" s="1"/>
  <c r="G123" i="6"/>
  <c r="H123" i="6" s="1"/>
  <c r="G124" i="6"/>
  <c r="H124" i="6" s="1"/>
  <c r="G125" i="6"/>
  <c r="H125" i="6" s="1"/>
  <c r="G126" i="6"/>
  <c r="H126" i="6" s="1"/>
  <c r="G127" i="6"/>
  <c r="H127" i="6" s="1"/>
  <c r="G128" i="6"/>
  <c r="H128" i="6" s="1"/>
  <c r="G129" i="6"/>
  <c r="H129" i="6" s="1"/>
  <c r="G130" i="6"/>
  <c r="H130" i="6" s="1"/>
  <c r="G131" i="6"/>
  <c r="H131" i="6" s="1"/>
  <c r="G132" i="6"/>
  <c r="H132" i="6" s="1"/>
  <c r="G133" i="6"/>
  <c r="H133" i="6" s="1"/>
  <c r="G134" i="6"/>
  <c r="H134" i="6" s="1"/>
  <c r="G135" i="6"/>
  <c r="H135" i="6" s="1"/>
  <c r="G136" i="6"/>
  <c r="H136" i="6" s="1"/>
  <c r="G137" i="6"/>
  <c r="H137" i="6" s="1"/>
  <c r="G138" i="6"/>
  <c r="H138" i="6" s="1"/>
  <c r="G139" i="6"/>
  <c r="H139" i="6" s="1"/>
  <c r="G140" i="6"/>
  <c r="H140" i="6" s="1"/>
  <c r="G141" i="6"/>
  <c r="H141" i="6" s="1"/>
  <c r="G142" i="6"/>
  <c r="H142" i="6" s="1"/>
  <c r="G143" i="6"/>
  <c r="H143" i="6" s="1"/>
  <c r="G144" i="6"/>
  <c r="H144" i="6" s="1"/>
  <c r="G145" i="6"/>
  <c r="H145" i="6" s="1"/>
  <c r="G146" i="6"/>
  <c r="H146" i="6" s="1"/>
  <c r="G147" i="6"/>
  <c r="H147" i="6" s="1"/>
  <c r="G148" i="6"/>
  <c r="H148" i="6" s="1"/>
  <c r="G149" i="6"/>
  <c r="H149" i="6" s="1"/>
  <c r="G150" i="6"/>
  <c r="H150" i="6" s="1"/>
  <c r="G151" i="6"/>
  <c r="H151" i="6" s="1"/>
  <c r="G152" i="6"/>
  <c r="H152" i="6" s="1"/>
  <c r="G153" i="6"/>
  <c r="H153" i="6" s="1"/>
  <c r="G154" i="6"/>
  <c r="H154" i="6" s="1"/>
  <c r="G155" i="6"/>
  <c r="H155" i="6" s="1"/>
  <c r="G156" i="6"/>
  <c r="H156" i="6" s="1"/>
  <c r="G157" i="6"/>
  <c r="H157" i="6" s="1"/>
  <c r="G158" i="6"/>
  <c r="H158" i="6" s="1"/>
  <c r="G159" i="6"/>
  <c r="H159" i="6" s="1"/>
  <c r="G160" i="6"/>
  <c r="H160" i="6" s="1"/>
  <c r="G161" i="6"/>
  <c r="H161" i="6" s="1"/>
  <c r="G162" i="6"/>
  <c r="H162" i="6" s="1"/>
  <c r="G163" i="6"/>
  <c r="H163" i="6" s="1"/>
  <c r="G164" i="6"/>
  <c r="H164" i="6" s="1"/>
  <c r="G165" i="6"/>
  <c r="H165" i="6" s="1"/>
  <c r="G166" i="6"/>
  <c r="H166" i="6" s="1"/>
  <c r="G167" i="6"/>
  <c r="H167" i="6" s="1"/>
  <c r="G168" i="6"/>
  <c r="H168" i="6" s="1"/>
  <c r="G169" i="6"/>
  <c r="H169" i="6" s="1"/>
  <c r="G170" i="6"/>
  <c r="H170" i="6" s="1"/>
  <c r="G171" i="6"/>
  <c r="H171" i="6" s="1"/>
  <c r="G172" i="6"/>
  <c r="H172" i="6" s="1"/>
  <c r="G173" i="6"/>
  <c r="H173" i="6" s="1"/>
  <c r="G174" i="6"/>
  <c r="H174" i="6" s="1"/>
  <c r="G175" i="6"/>
  <c r="H175" i="6" s="1"/>
  <c r="G176" i="6"/>
  <c r="H176" i="6" s="1"/>
  <c r="G177" i="6"/>
  <c r="H177" i="6" s="1"/>
  <c r="G178" i="6"/>
  <c r="H178" i="6" s="1"/>
  <c r="G179" i="6"/>
  <c r="H179" i="6" s="1"/>
  <c r="G180" i="6"/>
  <c r="H180" i="6" s="1"/>
  <c r="G181" i="6"/>
  <c r="H181" i="6" s="1"/>
  <c r="G182" i="6"/>
  <c r="H182" i="6" s="1"/>
  <c r="G183" i="6"/>
  <c r="H183" i="6" s="1"/>
  <c r="G184" i="6"/>
  <c r="H184" i="6" s="1"/>
  <c r="G185" i="6"/>
  <c r="H185" i="6" s="1"/>
  <c r="G186" i="6"/>
  <c r="H186" i="6" s="1"/>
  <c r="G187" i="6"/>
  <c r="H187" i="6" s="1"/>
  <c r="G188" i="6"/>
  <c r="H188" i="6" s="1"/>
  <c r="G189" i="6"/>
  <c r="H189" i="6" s="1"/>
  <c r="G190" i="6"/>
  <c r="H190" i="6" s="1"/>
  <c r="G191" i="6"/>
  <c r="H191" i="6" s="1"/>
  <c r="G192" i="6"/>
  <c r="H192" i="6" s="1"/>
  <c r="G193" i="6"/>
  <c r="H193" i="6" s="1"/>
  <c r="G194" i="6"/>
  <c r="H194" i="6" s="1"/>
  <c r="G195" i="6"/>
  <c r="H195" i="6" s="1"/>
  <c r="G196" i="6"/>
  <c r="H196" i="6" s="1"/>
  <c r="G197" i="6"/>
  <c r="H197" i="6" s="1"/>
  <c r="G198" i="6"/>
  <c r="H198" i="6" s="1"/>
  <c r="G199" i="6"/>
  <c r="H199" i="6" s="1"/>
  <c r="G200" i="6"/>
  <c r="H200" i="6" s="1"/>
  <c r="G201" i="6"/>
  <c r="H201" i="6" s="1"/>
  <c r="G202" i="6"/>
  <c r="H202" i="6" s="1"/>
  <c r="G203" i="6"/>
  <c r="H203" i="6" s="1"/>
  <c r="G204" i="6"/>
  <c r="H204" i="6" s="1"/>
  <c r="G205" i="6"/>
  <c r="H205" i="6" s="1"/>
  <c r="G206" i="6"/>
  <c r="H206" i="6" s="1"/>
  <c r="G207" i="6"/>
  <c r="H207" i="6" s="1"/>
  <c r="G208" i="6"/>
  <c r="H208" i="6" s="1"/>
  <c r="G209" i="6"/>
  <c r="H209" i="6" s="1"/>
  <c r="G210" i="6"/>
  <c r="H210" i="6" s="1"/>
  <c r="G211" i="6"/>
  <c r="H211" i="6" s="1"/>
  <c r="G212" i="6"/>
  <c r="H212" i="6" s="1"/>
  <c r="G213" i="6"/>
  <c r="H213" i="6" s="1"/>
  <c r="G214" i="6"/>
  <c r="H214" i="6" s="1"/>
  <c r="G215" i="6"/>
  <c r="H215" i="6" s="1"/>
  <c r="G216" i="6"/>
  <c r="H216" i="6" s="1"/>
  <c r="G217" i="6"/>
  <c r="H217" i="6" s="1"/>
  <c r="G218" i="6"/>
  <c r="H218" i="6" s="1"/>
  <c r="G219" i="6"/>
  <c r="H219" i="6" s="1"/>
  <c r="G220" i="6"/>
  <c r="H220" i="6" s="1"/>
  <c r="G221" i="6"/>
  <c r="H221" i="6" s="1"/>
  <c r="G222" i="6"/>
  <c r="H222" i="6" s="1"/>
  <c r="G223" i="6"/>
  <c r="H223" i="6" s="1"/>
  <c r="G224" i="6"/>
  <c r="H224" i="6" s="1"/>
  <c r="G225" i="6"/>
  <c r="H225" i="6" s="1"/>
  <c r="G226" i="6"/>
  <c r="H226" i="6" s="1"/>
  <c r="G227" i="6"/>
  <c r="H227" i="6" s="1"/>
  <c r="G228" i="6"/>
  <c r="H228" i="6" s="1"/>
  <c r="G229" i="6"/>
  <c r="H229" i="6" s="1"/>
  <c r="G230" i="6"/>
  <c r="H230" i="6" s="1"/>
  <c r="G231" i="6"/>
  <c r="H231" i="6" s="1"/>
  <c r="G232" i="6"/>
  <c r="H232" i="6" s="1"/>
  <c r="G233" i="6"/>
  <c r="H233" i="6" s="1"/>
  <c r="G234" i="6"/>
  <c r="H234" i="6" s="1"/>
  <c r="G235" i="6"/>
  <c r="H235" i="6" s="1"/>
  <c r="G236" i="6"/>
  <c r="H236" i="6" s="1"/>
  <c r="G237" i="6"/>
  <c r="H237" i="6" s="1"/>
  <c r="G238" i="6"/>
  <c r="H238" i="6" s="1"/>
  <c r="G239" i="6"/>
  <c r="H239" i="6" s="1"/>
  <c r="G240" i="6"/>
  <c r="H240" i="6" s="1"/>
  <c r="G241" i="6"/>
  <c r="H241" i="6" s="1"/>
  <c r="G242" i="6"/>
  <c r="H242" i="6" s="1"/>
  <c r="G243" i="6"/>
  <c r="H243" i="6" s="1"/>
  <c r="G244" i="6"/>
  <c r="H244" i="6" s="1"/>
  <c r="G245" i="6"/>
  <c r="H245" i="6" s="1"/>
  <c r="G246" i="6"/>
  <c r="H246" i="6" s="1"/>
  <c r="G247" i="6"/>
  <c r="H247" i="6" s="1"/>
  <c r="G248" i="6"/>
  <c r="H248" i="6" s="1"/>
  <c r="G249" i="6"/>
  <c r="H249" i="6" s="1"/>
  <c r="G250" i="6"/>
  <c r="H250" i="6" s="1"/>
  <c r="G251" i="6"/>
  <c r="H251" i="6" s="1"/>
  <c r="G252" i="6"/>
  <c r="H252" i="6" s="1"/>
  <c r="G253" i="6"/>
  <c r="H253" i="6" s="1"/>
  <c r="G254" i="6"/>
  <c r="H254" i="6" s="1"/>
  <c r="G255" i="6"/>
  <c r="H255" i="6" s="1"/>
  <c r="G256" i="6"/>
  <c r="H256" i="6" s="1"/>
  <c r="G257" i="6"/>
  <c r="H257" i="6" s="1"/>
  <c r="G258" i="6"/>
  <c r="H258" i="6" s="1"/>
  <c r="G259" i="6"/>
  <c r="H259" i="6" s="1"/>
  <c r="G260" i="6"/>
  <c r="H260" i="6" s="1"/>
  <c r="G261" i="6"/>
  <c r="H261" i="6" s="1"/>
  <c r="G262" i="6"/>
  <c r="H262" i="6" s="1"/>
  <c r="G263" i="6"/>
  <c r="H263" i="6" s="1"/>
  <c r="G264" i="6"/>
  <c r="H264" i="6" s="1"/>
  <c r="G265" i="6"/>
  <c r="H265" i="6" s="1"/>
  <c r="G266" i="6"/>
  <c r="H266" i="6" s="1"/>
  <c r="G267" i="6"/>
  <c r="H267" i="6" s="1"/>
  <c r="G268" i="6"/>
  <c r="H268" i="6" s="1"/>
  <c r="G269" i="6"/>
  <c r="H269" i="6" s="1"/>
  <c r="G270" i="6"/>
  <c r="H270" i="6" s="1"/>
  <c r="G271" i="6"/>
  <c r="H271" i="6" s="1"/>
  <c r="G272" i="6"/>
  <c r="H272" i="6" s="1"/>
  <c r="G273" i="6"/>
  <c r="H273" i="6" s="1"/>
  <c r="G274" i="6"/>
  <c r="H274" i="6" s="1"/>
  <c r="G275" i="6"/>
  <c r="H275" i="6" s="1"/>
  <c r="G276" i="6"/>
  <c r="H276" i="6" s="1"/>
  <c r="G277" i="6"/>
  <c r="H277" i="6" s="1"/>
  <c r="G278" i="6"/>
  <c r="H278" i="6" s="1"/>
  <c r="G279" i="6"/>
  <c r="H279" i="6" s="1"/>
  <c r="G280" i="6"/>
  <c r="H280" i="6" s="1"/>
  <c r="G281" i="6"/>
  <c r="H281" i="6" s="1"/>
  <c r="G282" i="6"/>
  <c r="H282" i="6" s="1"/>
  <c r="G283" i="6"/>
  <c r="H283" i="6" s="1"/>
  <c r="G284" i="6"/>
  <c r="H284" i="6" s="1"/>
  <c r="G285" i="6"/>
  <c r="H285" i="6" s="1"/>
  <c r="G286" i="6"/>
  <c r="H286" i="6" s="1"/>
  <c r="G287" i="6"/>
  <c r="H287" i="6" s="1"/>
  <c r="G288" i="6"/>
  <c r="H288" i="6" s="1"/>
  <c r="G289" i="6"/>
  <c r="H289" i="6" s="1"/>
  <c r="G290" i="6"/>
  <c r="H290" i="6" s="1"/>
  <c r="G291" i="6"/>
  <c r="H291" i="6" s="1"/>
  <c r="G292" i="6"/>
  <c r="H292" i="6" s="1"/>
  <c r="G293" i="6"/>
  <c r="H293" i="6" s="1"/>
  <c r="G294" i="6"/>
  <c r="H294" i="6" s="1"/>
  <c r="G295" i="6"/>
  <c r="H295" i="6" s="1"/>
  <c r="G296" i="6"/>
  <c r="H296" i="6" s="1"/>
  <c r="G297" i="6"/>
  <c r="H297" i="6" s="1"/>
  <c r="G298" i="6"/>
  <c r="H298" i="6" s="1"/>
  <c r="G299" i="6"/>
  <c r="H299" i="6" s="1"/>
  <c r="G300" i="6"/>
  <c r="H300" i="6" s="1"/>
  <c r="G301" i="6"/>
  <c r="H301" i="6" s="1"/>
  <c r="G302" i="6"/>
  <c r="H302" i="6" s="1"/>
  <c r="G303" i="6"/>
  <c r="H303" i="6" s="1"/>
  <c r="G304" i="6"/>
  <c r="H304" i="6" s="1"/>
  <c r="G305" i="6"/>
  <c r="H305" i="6" s="1"/>
  <c r="G306" i="6"/>
  <c r="H306" i="6" s="1"/>
  <c r="G307" i="6"/>
  <c r="H307" i="6" s="1"/>
  <c r="G308" i="6"/>
  <c r="H308" i="6" s="1"/>
  <c r="G309" i="6"/>
  <c r="H309" i="6" s="1"/>
  <c r="G310" i="6"/>
  <c r="H310" i="6" s="1"/>
  <c r="G311" i="6"/>
  <c r="H311" i="6" s="1"/>
  <c r="G312" i="6"/>
  <c r="H312" i="6" s="1"/>
  <c r="G313" i="6"/>
  <c r="H313" i="6" s="1"/>
  <c r="G314" i="6"/>
  <c r="H314" i="6" s="1"/>
  <c r="G315" i="6"/>
  <c r="H315" i="6" s="1"/>
  <c r="G316" i="6"/>
  <c r="H316" i="6" s="1"/>
  <c r="G317" i="6"/>
  <c r="H317" i="6" s="1"/>
  <c r="G318" i="6"/>
  <c r="H318" i="6" s="1"/>
  <c r="G319" i="6"/>
  <c r="H319" i="6" s="1"/>
  <c r="G320" i="6"/>
  <c r="H320" i="6" s="1"/>
  <c r="G321" i="6"/>
  <c r="H321" i="6" s="1"/>
  <c r="G322" i="6"/>
  <c r="H322" i="6" s="1"/>
  <c r="G323" i="6"/>
  <c r="H323" i="6" s="1"/>
  <c r="G324" i="6"/>
  <c r="H324" i="6" s="1"/>
  <c r="G325" i="6"/>
  <c r="H325" i="6" s="1"/>
  <c r="G326" i="6"/>
  <c r="H326" i="6" s="1"/>
  <c r="G327" i="6"/>
  <c r="H327" i="6" s="1"/>
  <c r="G328" i="6"/>
  <c r="H328" i="6" s="1"/>
  <c r="G329" i="6"/>
  <c r="H329" i="6" s="1"/>
  <c r="G330" i="6"/>
  <c r="H330" i="6" s="1"/>
  <c r="G331" i="6"/>
  <c r="H331" i="6" s="1"/>
  <c r="G332" i="6"/>
  <c r="H332" i="6" s="1"/>
  <c r="G333" i="6"/>
  <c r="H333" i="6" s="1"/>
  <c r="G334" i="6"/>
  <c r="H334" i="6" s="1"/>
  <c r="G335" i="6"/>
  <c r="H335" i="6" s="1"/>
  <c r="G336" i="6"/>
  <c r="H336" i="6" s="1"/>
  <c r="G337" i="6"/>
  <c r="H337" i="6" s="1"/>
  <c r="G338" i="6"/>
  <c r="H338" i="6" s="1"/>
  <c r="G339" i="6"/>
  <c r="H339" i="6" s="1"/>
  <c r="G340" i="6"/>
  <c r="H340" i="6" s="1"/>
  <c r="G341" i="6"/>
  <c r="H341" i="6" s="1"/>
  <c r="G342" i="6"/>
  <c r="H342" i="6" s="1"/>
  <c r="G343" i="6"/>
  <c r="H343" i="6" s="1"/>
  <c r="G344" i="6"/>
  <c r="H344" i="6" s="1"/>
  <c r="G345" i="6"/>
  <c r="H345" i="6" s="1"/>
  <c r="G346" i="6"/>
  <c r="H346" i="6" s="1"/>
  <c r="G347" i="6"/>
  <c r="H347" i="6" s="1"/>
  <c r="G348" i="6"/>
  <c r="H348" i="6" s="1"/>
  <c r="G349" i="6"/>
  <c r="H349" i="6" s="1"/>
  <c r="G350" i="6"/>
  <c r="H350" i="6" s="1"/>
  <c r="G351" i="6"/>
  <c r="H351" i="6" s="1"/>
  <c r="G352" i="6"/>
  <c r="H352" i="6" s="1"/>
  <c r="G353" i="6"/>
  <c r="H353" i="6" s="1"/>
  <c r="G354" i="6"/>
  <c r="H354" i="6" s="1"/>
  <c r="G355" i="6"/>
  <c r="H355" i="6" s="1"/>
  <c r="G356" i="6"/>
  <c r="H356" i="6" s="1"/>
  <c r="G357" i="6"/>
  <c r="H357" i="6" s="1"/>
  <c r="G358" i="6"/>
  <c r="H358" i="6" s="1"/>
  <c r="G359" i="6"/>
  <c r="H359" i="6" s="1"/>
  <c r="G360" i="6"/>
  <c r="H360" i="6" s="1"/>
  <c r="G361" i="6"/>
  <c r="H361" i="6" s="1"/>
  <c r="G362" i="6"/>
  <c r="H362" i="6" s="1"/>
  <c r="G363" i="6"/>
  <c r="H363" i="6" s="1"/>
  <c r="G364" i="6"/>
  <c r="H364" i="6" s="1"/>
  <c r="G365" i="6"/>
  <c r="H365" i="6" s="1"/>
  <c r="G366" i="6"/>
  <c r="H366" i="6" s="1"/>
  <c r="G367" i="6"/>
  <c r="H367" i="6" s="1"/>
  <c r="G368" i="6"/>
  <c r="H368" i="6" s="1"/>
  <c r="G369" i="6"/>
  <c r="H369" i="6" s="1"/>
  <c r="G370" i="6"/>
  <c r="H370" i="6" s="1"/>
  <c r="G371" i="6"/>
  <c r="H371" i="6" s="1"/>
  <c r="G372" i="6"/>
  <c r="H372" i="6" s="1"/>
  <c r="G373" i="6"/>
  <c r="H373" i="6" s="1"/>
  <c r="G374" i="6"/>
  <c r="H374" i="6" s="1"/>
  <c r="G375" i="6"/>
  <c r="H375" i="6" s="1"/>
  <c r="G376" i="6"/>
  <c r="H376" i="6" s="1"/>
  <c r="G377" i="6"/>
  <c r="H377" i="6" s="1"/>
  <c r="G378" i="6"/>
  <c r="H378" i="6" s="1"/>
  <c r="G379" i="6"/>
  <c r="H379" i="6" s="1"/>
  <c r="G380" i="6"/>
  <c r="H380" i="6" s="1"/>
  <c r="G381" i="6"/>
  <c r="H381" i="6" s="1"/>
  <c r="G382" i="6"/>
  <c r="H382" i="6" s="1"/>
  <c r="G383" i="6"/>
  <c r="H383" i="6" s="1"/>
  <c r="G384" i="6"/>
  <c r="H384" i="6" s="1"/>
  <c r="G385" i="6"/>
  <c r="H385" i="6" s="1"/>
  <c r="G386" i="6"/>
  <c r="H386" i="6" s="1"/>
  <c r="G387" i="6"/>
  <c r="H387" i="6" s="1"/>
  <c r="G388" i="6"/>
  <c r="H388" i="6" s="1"/>
  <c r="G389" i="6"/>
  <c r="H389" i="6" s="1"/>
  <c r="G390" i="6"/>
  <c r="H390" i="6" s="1"/>
  <c r="G391" i="6"/>
  <c r="H391" i="6" s="1"/>
  <c r="G392" i="6"/>
  <c r="H392" i="6" s="1"/>
  <c r="G393" i="6"/>
  <c r="H393" i="6" s="1"/>
  <c r="G394" i="6"/>
  <c r="H394" i="6" s="1"/>
  <c r="G395" i="6"/>
  <c r="H395" i="6" s="1"/>
  <c r="G396" i="6"/>
  <c r="H396" i="6" s="1"/>
  <c r="G397" i="6"/>
  <c r="H397" i="6" s="1"/>
  <c r="G398" i="6"/>
  <c r="H398" i="6" s="1"/>
  <c r="G399" i="6"/>
  <c r="H399" i="6" s="1"/>
  <c r="G400" i="6"/>
  <c r="H400" i="6" s="1"/>
  <c r="G401" i="6"/>
  <c r="H401" i="6" s="1"/>
  <c r="G402" i="6"/>
  <c r="H402" i="6" s="1"/>
  <c r="G403" i="6"/>
  <c r="H403" i="6" s="1"/>
  <c r="G404" i="6"/>
  <c r="H404" i="6" s="1"/>
  <c r="G405" i="6"/>
  <c r="H405" i="6" s="1"/>
  <c r="G406" i="6"/>
  <c r="H406" i="6" s="1"/>
  <c r="G407" i="6"/>
  <c r="H407" i="6" s="1"/>
  <c r="G408" i="6"/>
  <c r="H408" i="6" s="1"/>
  <c r="G409" i="6"/>
  <c r="H409" i="6" s="1"/>
  <c r="G410" i="6"/>
  <c r="H410" i="6" s="1"/>
  <c r="G411" i="6"/>
  <c r="H411" i="6" s="1"/>
  <c r="G412" i="6"/>
  <c r="H412" i="6" s="1"/>
  <c r="G413" i="6"/>
  <c r="H413" i="6" s="1"/>
  <c r="G414" i="6"/>
  <c r="H414" i="6" s="1"/>
  <c r="G415" i="6"/>
  <c r="H415" i="6" s="1"/>
  <c r="G416" i="6"/>
  <c r="H416" i="6" s="1"/>
  <c r="G417" i="6"/>
  <c r="H417" i="6" s="1"/>
  <c r="G418" i="6"/>
  <c r="H418" i="6" s="1"/>
  <c r="G419" i="6"/>
  <c r="H419" i="6" s="1"/>
  <c r="G420" i="6"/>
  <c r="H420" i="6" s="1"/>
  <c r="G421" i="6"/>
  <c r="H421" i="6" s="1"/>
  <c r="G422" i="6"/>
  <c r="H422" i="6" s="1"/>
  <c r="G423" i="6"/>
  <c r="H423" i="6" s="1"/>
  <c r="G424" i="6"/>
  <c r="H424" i="6" s="1"/>
  <c r="G425" i="6"/>
  <c r="H425" i="6" s="1"/>
  <c r="G426" i="6"/>
  <c r="H426" i="6" s="1"/>
  <c r="G427" i="6"/>
  <c r="H427" i="6" s="1"/>
  <c r="G428" i="6"/>
  <c r="H428" i="6" s="1"/>
  <c r="G429" i="6"/>
  <c r="H429" i="6" s="1"/>
  <c r="G430" i="6"/>
  <c r="H430" i="6" s="1"/>
  <c r="G431" i="6"/>
  <c r="H431" i="6" s="1"/>
  <c r="G432" i="6"/>
  <c r="H432" i="6" s="1"/>
  <c r="G433" i="6"/>
  <c r="H433" i="6" s="1"/>
  <c r="G434" i="6"/>
  <c r="H434" i="6" s="1"/>
  <c r="G435" i="6"/>
  <c r="H435" i="6" s="1"/>
  <c r="G436" i="6"/>
  <c r="H436" i="6" s="1"/>
  <c r="G437" i="6"/>
  <c r="H437" i="6" s="1"/>
  <c r="G438" i="6"/>
  <c r="H438" i="6" s="1"/>
  <c r="G439" i="6"/>
  <c r="H439" i="6" s="1"/>
  <c r="G440" i="6"/>
  <c r="H440" i="6" s="1"/>
  <c r="G441" i="6"/>
  <c r="H441" i="6" s="1"/>
  <c r="G442" i="6"/>
  <c r="H442" i="6" s="1"/>
  <c r="G443" i="6"/>
  <c r="H443" i="6" s="1"/>
  <c r="G444" i="6"/>
  <c r="H444" i="6" s="1"/>
  <c r="G445" i="6"/>
  <c r="H445" i="6" s="1"/>
  <c r="G446" i="6"/>
  <c r="H446" i="6" s="1"/>
  <c r="G447" i="6"/>
  <c r="H447" i="6" s="1"/>
  <c r="G448" i="6"/>
  <c r="H448" i="6" s="1"/>
  <c r="G449" i="6"/>
  <c r="H449" i="6" s="1"/>
  <c r="G450" i="6"/>
  <c r="H450" i="6" s="1"/>
  <c r="G451" i="6"/>
  <c r="H451" i="6" s="1"/>
  <c r="G452" i="6"/>
  <c r="H452" i="6" s="1"/>
  <c r="G453" i="6"/>
  <c r="H453" i="6" s="1"/>
  <c r="G454" i="6"/>
  <c r="H454" i="6" s="1"/>
  <c r="G455" i="6"/>
  <c r="H455" i="6" s="1"/>
  <c r="G456" i="6"/>
  <c r="H456" i="6" s="1"/>
  <c r="G457" i="6"/>
  <c r="H457" i="6" s="1"/>
  <c r="G458" i="6"/>
  <c r="H458" i="6" s="1"/>
  <c r="G459" i="6"/>
  <c r="H459" i="6" s="1"/>
  <c r="G460" i="6"/>
  <c r="H460" i="6" s="1"/>
  <c r="G461" i="6"/>
  <c r="H461" i="6" s="1"/>
  <c r="G462" i="6"/>
  <c r="H462" i="6" s="1"/>
  <c r="G463" i="6"/>
  <c r="H463" i="6" s="1"/>
  <c r="G464" i="6"/>
  <c r="H464" i="6" s="1"/>
  <c r="G465" i="6"/>
  <c r="H465" i="6" s="1"/>
  <c r="G466" i="6"/>
  <c r="H466" i="6" s="1"/>
  <c r="G467" i="6"/>
  <c r="H467" i="6" s="1"/>
  <c r="G468" i="6"/>
  <c r="H468" i="6" s="1"/>
  <c r="G469" i="6"/>
  <c r="H469" i="6" s="1"/>
  <c r="G470" i="6"/>
  <c r="H470" i="6" s="1"/>
  <c r="G471" i="6"/>
  <c r="H471" i="6" s="1"/>
  <c r="G472" i="6"/>
  <c r="H472" i="6" s="1"/>
  <c r="G473" i="6"/>
  <c r="H473" i="6" s="1"/>
  <c r="G474" i="6"/>
  <c r="H474" i="6" s="1"/>
  <c r="G475" i="6"/>
  <c r="H475" i="6" s="1"/>
  <c r="G476" i="6"/>
  <c r="H476" i="6" s="1"/>
  <c r="G477" i="6"/>
  <c r="H477" i="6" s="1"/>
  <c r="G478" i="6"/>
  <c r="H478" i="6" s="1"/>
  <c r="G479" i="6"/>
  <c r="H479" i="6" s="1"/>
  <c r="G480" i="6"/>
  <c r="H480" i="6" s="1"/>
  <c r="G481" i="6"/>
  <c r="H481" i="6" s="1"/>
  <c r="G482" i="6"/>
  <c r="H482" i="6" s="1"/>
  <c r="G483" i="6"/>
  <c r="H483" i="6" s="1"/>
  <c r="G484" i="6"/>
  <c r="H484" i="6" s="1"/>
  <c r="G485" i="6"/>
  <c r="H485" i="6" s="1"/>
  <c r="G486" i="6"/>
  <c r="H486" i="6" s="1"/>
  <c r="G487" i="6"/>
  <c r="H487" i="6" s="1"/>
  <c r="G488" i="6"/>
  <c r="H488" i="6" s="1"/>
  <c r="G489" i="6"/>
  <c r="H489" i="6" s="1"/>
  <c r="G490" i="6"/>
  <c r="H490" i="6" s="1"/>
  <c r="G491" i="6"/>
  <c r="H491" i="6" s="1"/>
  <c r="G492" i="6"/>
  <c r="H492" i="6" s="1"/>
  <c r="G493" i="6"/>
  <c r="H493" i="6" s="1"/>
  <c r="G494" i="6"/>
  <c r="H494" i="6" s="1"/>
  <c r="G495" i="6"/>
  <c r="H495" i="6" s="1"/>
  <c r="G496" i="6"/>
  <c r="H496" i="6" s="1"/>
  <c r="G497" i="6"/>
  <c r="H497" i="6" s="1"/>
  <c r="G498" i="6"/>
  <c r="H498" i="6" s="1"/>
  <c r="G499" i="6"/>
  <c r="H499" i="6" s="1"/>
  <c r="G500" i="6"/>
  <c r="H500" i="6" s="1"/>
  <c r="G501" i="6"/>
  <c r="H501" i="6" s="1"/>
  <c r="G502" i="6"/>
  <c r="H502" i="6" s="1"/>
  <c r="G503" i="6"/>
  <c r="H503" i="6" s="1"/>
  <c r="G504" i="6"/>
  <c r="H504" i="6" s="1"/>
  <c r="G505" i="6"/>
  <c r="H505" i="6" s="1"/>
  <c r="G506" i="6"/>
  <c r="H506" i="6" s="1"/>
  <c r="G507" i="6"/>
  <c r="H507" i="6" s="1"/>
  <c r="G508" i="6"/>
  <c r="H508" i="6" s="1"/>
  <c r="G509" i="6"/>
  <c r="H509" i="6" s="1"/>
  <c r="G510" i="6"/>
  <c r="H510" i="6" s="1"/>
  <c r="G511" i="6"/>
  <c r="H511" i="6" s="1"/>
  <c r="G512" i="6"/>
  <c r="H512" i="6" s="1"/>
  <c r="G513" i="6"/>
  <c r="H513" i="6" s="1"/>
  <c r="G514" i="6"/>
  <c r="H514" i="6" s="1"/>
  <c r="G515" i="6"/>
  <c r="H515" i="6" s="1"/>
  <c r="G516" i="6"/>
  <c r="H516" i="6" s="1"/>
  <c r="G517" i="6"/>
  <c r="H517" i="6" s="1"/>
  <c r="G518" i="6"/>
  <c r="H518" i="6" s="1"/>
  <c r="G519" i="6"/>
  <c r="H519" i="6" s="1"/>
  <c r="G520" i="6"/>
  <c r="H520" i="6" s="1"/>
  <c r="G521" i="6"/>
  <c r="H521" i="6" s="1"/>
  <c r="G522" i="6"/>
  <c r="H522" i="6" s="1"/>
  <c r="G523" i="6"/>
  <c r="H523" i="6" s="1"/>
  <c r="G524" i="6"/>
  <c r="H524" i="6" s="1"/>
  <c r="G525" i="6"/>
  <c r="H525" i="6" s="1"/>
  <c r="G526" i="6"/>
  <c r="H526" i="6" s="1"/>
  <c r="G527" i="6"/>
  <c r="H527" i="6" s="1"/>
  <c r="G528" i="6"/>
  <c r="H528" i="6" s="1"/>
  <c r="G529" i="6"/>
  <c r="H529" i="6" s="1"/>
  <c r="G530" i="6"/>
  <c r="H530" i="6" s="1"/>
  <c r="G531" i="6"/>
  <c r="H531" i="6" s="1"/>
  <c r="G532" i="6"/>
  <c r="H532" i="6" s="1"/>
  <c r="G533" i="6"/>
  <c r="H533" i="6" s="1"/>
  <c r="G534" i="6"/>
  <c r="H534" i="6" s="1"/>
  <c r="G535" i="6"/>
  <c r="H535" i="6" s="1"/>
  <c r="G536" i="6"/>
  <c r="H536" i="6" s="1"/>
  <c r="G537" i="6"/>
  <c r="H537" i="6" s="1"/>
  <c r="G538" i="6"/>
  <c r="H538" i="6" s="1"/>
  <c r="G539" i="6"/>
  <c r="H539" i="6" s="1"/>
  <c r="G540" i="6"/>
  <c r="H540" i="6" s="1"/>
  <c r="G541" i="6"/>
  <c r="H541" i="6" s="1"/>
  <c r="G542" i="6"/>
  <c r="H542" i="6" s="1"/>
  <c r="G543" i="6"/>
  <c r="H543" i="6" s="1"/>
  <c r="G544" i="6"/>
  <c r="H544" i="6" s="1"/>
  <c r="G545" i="6"/>
  <c r="H545" i="6" s="1"/>
  <c r="G546" i="6"/>
  <c r="H546" i="6" s="1"/>
  <c r="G547" i="6"/>
  <c r="H547" i="6" s="1"/>
  <c r="G548" i="6"/>
  <c r="H548" i="6" s="1"/>
  <c r="G549" i="6"/>
  <c r="H549" i="6" s="1"/>
  <c r="G550" i="6"/>
  <c r="H550" i="6" s="1"/>
  <c r="G551" i="6"/>
  <c r="H551" i="6" s="1"/>
  <c r="G552" i="6"/>
  <c r="H552" i="6" s="1"/>
  <c r="G553" i="6"/>
  <c r="H553" i="6" s="1"/>
  <c r="G554" i="6"/>
  <c r="H554" i="6" s="1"/>
  <c r="G555" i="6"/>
  <c r="H555" i="6" s="1"/>
  <c r="G556" i="6"/>
  <c r="H556" i="6" s="1"/>
  <c r="G557" i="6"/>
  <c r="H557" i="6" s="1"/>
  <c r="G558" i="6"/>
  <c r="H558" i="6" s="1"/>
  <c r="G559" i="6"/>
  <c r="H559" i="6" s="1"/>
  <c r="G560" i="6"/>
  <c r="H560" i="6" s="1"/>
  <c r="G561" i="6"/>
  <c r="H561" i="6" s="1"/>
  <c r="G562" i="6"/>
  <c r="H562" i="6" s="1"/>
  <c r="G563" i="6"/>
  <c r="H563" i="6" s="1"/>
  <c r="G564" i="6"/>
  <c r="H564" i="6" s="1"/>
  <c r="G565" i="6"/>
  <c r="H565" i="6" s="1"/>
  <c r="G566" i="6"/>
  <c r="H566" i="6" s="1"/>
  <c r="G567" i="6"/>
  <c r="H567" i="6" s="1"/>
  <c r="G568" i="6"/>
  <c r="H568" i="6" s="1"/>
  <c r="G569" i="6"/>
  <c r="H569" i="6" s="1"/>
  <c r="G570" i="6"/>
  <c r="H570" i="6" s="1"/>
  <c r="G571" i="6"/>
  <c r="H571" i="6" s="1"/>
  <c r="G572" i="6"/>
  <c r="H572" i="6" s="1"/>
  <c r="G573" i="6"/>
  <c r="H573" i="6" s="1"/>
  <c r="G574" i="6"/>
  <c r="H574" i="6" s="1"/>
  <c r="G575" i="6"/>
  <c r="H575" i="6" s="1"/>
  <c r="G576" i="6"/>
  <c r="H576" i="6" s="1"/>
  <c r="G577" i="6"/>
  <c r="H577" i="6" s="1"/>
  <c r="G578" i="6"/>
  <c r="H578" i="6" s="1"/>
  <c r="G579" i="6"/>
  <c r="H579" i="6" s="1"/>
  <c r="G580" i="6"/>
  <c r="H580" i="6" s="1"/>
  <c r="G581" i="6"/>
  <c r="H581" i="6" s="1"/>
  <c r="G582" i="6"/>
  <c r="H582" i="6" s="1"/>
  <c r="G583" i="6"/>
  <c r="H583" i="6" s="1"/>
  <c r="G584" i="6"/>
  <c r="H584" i="6" s="1"/>
  <c r="G585" i="6"/>
  <c r="H585" i="6" s="1"/>
  <c r="G586" i="6"/>
  <c r="H586" i="6" s="1"/>
  <c r="G587" i="6"/>
  <c r="H587" i="6" s="1"/>
  <c r="G588" i="6"/>
  <c r="H588" i="6" s="1"/>
  <c r="G589" i="6"/>
  <c r="H589" i="6" s="1"/>
  <c r="G590" i="6"/>
  <c r="H590" i="6" s="1"/>
  <c r="G591" i="6"/>
  <c r="H591" i="6" s="1"/>
  <c r="G592" i="6"/>
  <c r="H592" i="6" s="1"/>
  <c r="G593" i="6"/>
  <c r="H593" i="6" s="1"/>
  <c r="G594" i="6"/>
  <c r="H594" i="6" s="1"/>
  <c r="G595" i="6"/>
  <c r="H595" i="6" s="1"/>
  <c r="G596" i="6"/>
  <c r="H596" i="6" s="1"/>
  <c r="G597" i="6"/>
  <c r="H597" i="6" s="1"/>
  <c r="G598" i="6"/>
  <c r="H598" i="6" s="1"/>
  <c r="G599" i="6"/>
  <c r="H599" i="6" s="1"/>
  <c r="G600" i="6"/>
  <c r="H600" i="6" s="1"/>
  <c r="G601" i="6"/>
  <c r="H601" i="6" s="1"/>
  <c r="G602" i="6"/>
  <c r="H602" i="6" s="1"/>
  <c r="G603" i="6"/>
  <c r="H603" i="6" s="1"/>
  <c r="G604" i="6"/>
  <c r="H604" i="6" s="1"/>
  <c r="G605" i="6"/>
  <c r="H605" i="6" s="1"/>
  <c r="G606" i="6"/>
  <c r="H606" i="6" s="1"/>
  <c r="G607" i="6"/>
  <c r="H607" i="6" s="1"/>
  <c r="G608" i="6"/>
  <c r="H608" i="6" s="1"/>
  <c r="G609" i="6"/>
  <c r="H609" i="6" s="1"/>
  <c r="G610" i="6"/>
  <c r="H610" i="6" s="1"/>
  <c r="G611" i="6"/>
  <c r="H611" i="6" s="1"/>
  <c r="G612" i="6"/>
  <c r="H612" i="6" s="1"/>
  <c r="G613" i="6"/>
  <c r="H613" i="6" s="1"/>
  <c r="G614" i="6"/>
  <c r="H614" i="6" s="1"/>
  <c r="G615" i="6"/>
  <c r="H615" i="6" s="1"/>
  <c r="G616" i="6"/>
  <c r="H616" i="6" s="1"/>
  <c r="G617" i="6"/>
  <c r="H617" i="6" s="1"/>
  <c r="G618" i="6"/>
  <c r="H618" i="6" s="1"/>
  <c r="G619" i="6"/>
  <c r="H619" i="6" s="1"/>
  <c r="G620" i="6"/>
  <c r="H620" i="6" s="1"/>
  <c r="G621" i="6"/>
  <c r="H621" i="6" s="1"/>
  <c r="G622" i="6"/>
  <c r="H622" i="6" s="1"/>
  <c r="G623" i="6"/>
  <c r="H623" i="6" s="1"/>
  <c r="G624" i="6"/>
  <c r="H624" i="6" s="1"/>
  <c r="G625" i="6"/>
  <c r="H625" i="6" s="1"/>
  <c r="G626" i="6"/>
  <c r="H626" i="6" s="1"/>
  <c r="G627" i="6"/>
  <c r="H627" i="6" s="1"/>
  <c r="G628" i="6"/>
  <c r="H628" i="6" s="1"/>
  <c r="G629" i="6"/>
  <c r="H629" i="6" s="1"/>
  <c r="G630" i="6"/>
  <c r="H630" i="6" s="1"/>
  <c r="G631" i="6"/>
  <c r="H631" i="6" s="1"/>
  <c r="G632" i="6"/>
  <c r="H632" i="6" s="1"/>
  <c r="G633" i="6"/>
  <c r="H633" i="6" s="1"/>
  <c r="G634" i="6"/>
  <c r="H634" i="6" s="1"/>
  <c r="G635" i="6"/>
  <c r="H635" i="6" s="1"/>
  <c r="G636" i="6"/>
  <c r="H636" i="6" s="1"/>
  <c r="G637" i="6"/>
  <c r="H637" i="6" s="1"/>
  <c r="G638" i="6"/>
  <c r="H638" i="6" s="1"/>
  <c r="G639" i="6"/>
  <c r="H639" i="6" s="1"/>
  <c r="G640" i="6"/>
  <c r="H640" i="6" s="1"/>
  <c r="G641" i="6"/>
  <c r="H641" i="6" s="1"/>
  <c r="G642" i="6"/>
  <c r="H642" i="6" s="1"/>
  <c r="G643" i="6"/>
  <c r="H643" i="6" s="1"/>
  <c r="G644" i="6"/>
  <c r="H644" i="6" s="1"/>
  <c r="G645" i="6"/>
  <c r="H645" i="6" s="1"/>
  <c r="G646" i="6"/>
  <c r="H646" i="6" s="1"/>
  <c r="G647" i="6"/>
  <c r="H647" i="6" s="1"/>
  <c r="G648" i="6"/>
  <c r="H648" i="6" s="1"/>
  <c r="G649" i="6"/>
  <c r="H649" i="6" s="1"/>
  <c r="G650" i="6"/>
  <c r="H650" i="6" s="1"/>
  <c r="G651" i="6"/>
  <c r="H651" i="6" s="1"/>
  <c r="G652" i="6"/>
  <c r="H652" i="6" s="1"/>
  <c r="G653" i="6"/>
  <c r="H653" i="6" s="1"/>
  <c r="G654" i="6"/>
  <c r="H654" i="6" s="1"/>
  <c r="G655" i="6"/>
  <c r="H655" i="6" s="1"/>
  <c r="G656" i="6"/>
  <c r="H656" i="6" s="1"/>
  <c r="G657" i="6"/>
  <c r="H657" i="6" s="1"/>
  <c r="G658" i="6"/>
  <c r="H658" i="6" s="1"/>
  <c r="G659" i="6"/>
  <c r="H659" i="6" s="1"/>
  <c r="G660" i="6"/>
  <c r="H660" i="6" s="1"/>
  <c r="G661" i="6"/>
  <c r="H661" i="6" s="1"/>
  <c r="G662" i="6"/>
  <c r="H662" i="6" s="1"/>
  <c r="G663" i="6"/>
  <c r="H663" i="6" s="1"/>
  <c r="G664" i="6"/>
  <c r="H664" i="6" s="1"/>
  <c r="G665" i="6"/>
  <c r="H665" i="6" s="1"/>
  <c r="G666" i="6"/>
  <c r="H666" i="6" s="1"/>
  <c r="G667" i="6"/>
  <c r="H667" i="6" s="1"/>
  <c r="G668" i="6"/>
  <c r="H668" i="6" s="1"/>
  <c r="G669" i="6"/>
  <c r="H669" i="6" s="1"/>
  <c r="G670" i="6"/>
  <c r="H670" i="6" s="1"/>
  <c r="G671" i="6"/>
  <c r="H671" i="6" s="1"/>
  <c r="G672" i="6"/>
  <c r="H672" i="6" s="1"/>
  <c r="G673" i="6"/>
  <c r="H673" i="6" s="1"/>
  <c r="G674" i="6"/>
  <c r="H674" i="6" s="1"/>
  <c r="G675" i="6"/>
  <c r="H675" i="6" s="1"/>
  <c r="G676" i="6"/>
  <c r="H676" i="6" s="1"/>
  <c r="G677" i="6"/>
  <c r="H677" i="6" s="1"/>
  <c r="G678" i="6"/>
  <c r="H678" i="6" s="1"/>
  <c r="G679" i="6"/>
  <c r="H679" i="6" s="1"/>
  <c r="G680" i="6"/>
  <c r="H680" i="6" s="1"/>
  <c r="G681" i="6"/>
  <c r="H681" i="6" s="1"/>
  <c r="G682" i="6"/>
  <c r="H682" i="6" s="1"/>
  <c r="G683" i="6"/>
  <c r="H683" i="6" s="1"/>
  <c r="G684" i="6"/>
  <c r="H684" i="6" s="1"/>
  <c r="G685" i="6"/>
  <c r="H685" i="6" s="1"/>
  <c r="G686" i="6"/>
  <c r="H686" i="6" s="1"/>
  <c r="G687" i="6"/>
  <c r="H687" i="6" s="1"/>
  <c r="G688" i="6"/>
  <c r="H688" i="6" s="1"/>
  <c r="G689" i="6"/>
  <c r="H689" i="6" s="1"/>
  <c r="G690" i="6"/>
  <c r="H690" i="6" s="1"/>
  <c r="G691" i="6"/>
  <c r="H691" i="6" s="1"/>
  <c r="G692" i="6"/>
  <c r="H692" i="6" s="1"/>
  <c r="G693" i="6"/>
  <c r="H693" i="6" s="1"/>
  <c r="G694" i="6"/>
  <c r="H694" i="6" s="1"/>
  <c r="G695" i="6"/>
  <c r="H695" i="6" s="1"/>
  <c r="G696" i="6"/>
  <c r="H696" i="6" s="1"/>
  <c r="G697" i="6"/>
  <c r="H697" i="6" s="1"/>
  <c r="G698" i="6"/>
  <c r="H698" i="6" s="1"/>
  <c r="G699" i="6"/>
  <c r="H699" i="6" s="1"/>
  <c r="G700" i="6"/>
  <c r="H700" i="6" s="1"/>
  <c r="G701" i="6"/>
  <c r="H701" i="6" s="1"/>
  <c r="G702" i="6"/>
  <c r="H702" i="6" s="1"/>
  <c r="G703" i="6"/>
  <c r="H703" i="6" s="1"/>
  <c r="G704" i="6"/>
  <c r="H704" i="6" s="1"/>
  <c r="G705" i="6"/>
  <c r="H705" i="6" s="1"/>
  <c r="G706" i="6"/>
  <c r="H706" i="6" s="1"/>
  <c r="G707" i="6"/>
  <c r="H707" i="6" s="1"/>
  <c r="G708" i="6"/>
  <c r="H708" i="6" s="1"/>
  <c r="G709" i="6"/>
  <c r="H709" i="6" s="1"/>
  <c r="G710" i="6"/>
  <c r="H710" i="6" s="1"/>
  <c r="G711" i="6"/>
  <c r="H711" i="6" s="1"/>
  <c r="G712" i="6"/>
  <c r="H712" i="6" s="1"/>
  <c r="G713" i="6"/>
  <c r="H713" i="6" s="1"/>
  <c r="G714" i="6"/>
  <c r="H714" i="6" s="1"/>
  <c r="G715" i="6"/>
  <c r="H715" i="6" s="1"/>
  <c r="G716" i="6"/>
  <c r="H716" i="6" s="1"/>
  <c r="G717" i="6"/>
  <c r="H717" i="6" s="1"/>
  <c r="G718" i="6"/>
  <c r="H718" i="6" s="1"/>
  <c r="G719" i="6"/>
  <c r="H719" i="6" s="1"/>
  <c r="G720" i="6"/>
  <c r="H720" i="6" s="1"/>
  <c r="G721" i="6"/>
  <c r="H721" i="6" s="1"/>
  <c r="G722" i="6"/>
  <c r="H722" i="6" s="1"/>
  <c r="G723" i="6"/>
  <c r="H723" i="6" s="1"/>
  <c r="G724" i="6"/>
  <c r="H724" i="6" s="1"/>
  <c r="G725" i="6"/>
  <c r="H725" i="6" s="1"/>
  <c r="G726" i="6"/>
  <c r="H726" i="6" s="1"/>
  <c r="G727" i="6"/>
  <c r="H727" i="6" s="1"/>
  <c r="G728" i="6"/>
  <c r="H728" i="6" s="1"/>
  <c r="G729" i="6"/>
  <c r="H729" i="6" s="1"/>
  <c r="G730" i="6"/>
  <c r="H730" i="6" s="1"/>
  <c r="G731" i="6"/>
  <c r="H731" i="6" s="1"/>
  <c r="G732" i="6"/>
  <c r="H732" i="6" s="1"/>
  <c r="G733" i="6"/>
  <c r="H733" i="6" s="1"/>
  <c r="G734" i="6"/>
  <c r="H734" i="6" s="1"/>
  <c r="G735" i="6"/>
  <c r="H735" i="6" s="1"/>
  <c r="G736" i="6"/>
  <c r="H736" i="6" s="1"/>
  <c r="G737" i="6"/>
  <c r="H737" i="6" s="1"/>
  <c r="G738" i="6"/>
  <c r="H738" i="6" s="1"/>
  <c r="G739" i="6"/>
  <c r="H739" i="6" s="1"/>
  <c r="G740" i="6"/>
  <c r="H740" i="6" s="1"/>
  <c r="G741" i="6"/>
  <c r="H741" i="6" s="1"/>
  <c r="G742" i="6"/>
  <c r="H742" i="6" s="1"/>
  <c r="G743" i="6"/>
  <c r="H743" i="6" s="1"/>
  <c r="G744" i="6"/>
  <c r="H744" i="6" s="1"/>
  <c r="G745" i="6"/>
  <c r="H745" i="6" s="1"/>
  <c r="G746" i="6"/>
  <c r="H746" i="6" s="1"/>
  <c r="G747" i="6"/>
  <c r="H747" i="6" s="1"/>
  <c r="G748" i="6"/>
  <c r="H748" i="6" s="1"/>
  <c r="G749" i="6"/>
  <c r="H749" i="6" s="1"/>
  <c r="G750" i="6"/>
  <c r="H750" i="6" s="1"/>
  <c r="G751" i="6"/>
  <c r="H751" i="6" s="1"/>
  <c r="G752" i="6"/>
  <c r="H752" i="6" s="1"/>
  <c r="G753" i="6"/>
  <c r="H753" i="6" s="1"/>
  <c r="G754" i="6"/>
  <c r="H754" i="6" s="1"/>
  <c r="G755" i="6"/>
  <c r="H755" i="6" s="1"/>
  <c r="G756" i="6"/>
  <c r="H756" i="6" s="1"/>
  <c r="G757" i="6"/>
  <c r="H757" i="6" s="1"/>
  <c r="G758" i="6"/>
  <c r="H758" i="6" s="1"/>
  <c r="G759" i="6"/>
  <c r="H759" i="6" s="1"/>
  <c r="G760" i="6"/>
  <c r="H760" i="6" s="1"/>
  <c r="G761" i="6"/>
  <c r="H761" i="6" s="1"/>
  <c r="G762" i="6"/>
  <c r="H762" i="6" s="1"/>
  <c r="G763" i="6"/>
  <c r="H763" i="6" s="1"/>
  <c r="G764" i="6"/>
  <c r="H764" i="6" s="1"/>
  <c r="G765" i="6"/>
  <c r="H765" i="6" s="1"/>
  <c r="G766" i="6"/>
  <c r="H766" i="6" s="1"/>
  <c r="G767" i="6"/>
  <c r="H767" i="6" s="1"/>
  <c r="G768" i="6"/>
  <c r="H768" i="6" s="1"/>
  <c r="G769" i="6"/>
  <c r="H769" i="6" s="1"/>
  <c r="G770" i="6"/>
  <c r="H770" i="6" s="1"/>
  <c r="G771" i="6"/>
  <c r="H771" i="6" s="1"/>
  <c r="G772" i="6"/>
  <c r="H772" i="6" s="1"/>
  <c r="G773" i="6"/>
  <c r="H773" i="6" s="1"/>
  <c r="G774" i="6"/>
  <c r="H774" i="6" s="1"/>
  <c r="G775" i="6"/>
  <c r="H775" i="6" s="1"/>
  <c r="G776" i="6"/>
  <c r="H776" i="6" s="1"/>
  <c r="G777" i="6"/>
  <c r="H777" i="6" s="1"/>
  <c r="G778" i="6"/>
  <c r="H778" i="6" s="1"/>
  <c r="G779" i="6"/>
  <c r="H779" i="6" s="1"/>
  <c r="G780" i="6"/>
  <c r="H780" i="6" s="1"/>
  <c r="G781" i="6"/>
  <c r="H781" i="6" s="1"/>
  <c r="G782" i="6"/>
  <c r="H782" i="6" s="1"/>
  <c r="G783" i="6"/>
  <c r="H783" i="6" s="1"/>
  <c r="G784" i="6"/>
  <c r="H784" i="6" s="1"/>
  <c r="G785" i="6"/>
  <c r="H785" i="6" s="1"/>
  <c r="G786" i="6"/>
  <c r="H786" i="6" s="1"/>
  <c r="G787" i="6"/>
  <c r="H787" i="6" s="1"/>
  <c r="G788" i="6"/>
  <c r="H788" i="6" s="1"/>
  <c r="G789" i="6"/>
  <c r="H789" i="6" s="1"/>
  <c r="G790" i="6"/>
  <c r="H790" i="6" s="1"/>
  <c r="G791" i="6"/>
  <c r="H791" i="6" s="1"/>
  <c r="G792" i="6"/>
  <c r="H792" i="6" s="1"/>
  <c r="G793" i="6"/>
  <c r="H793" i="6" s="1"/>
  <c r="G794" i="6"/>
  <c r="H794" i="6" s="1"/>
  <c r="G795" i="6"/>
  <c r="H795" i="6" s="1"/>
  <c r="G796" i="6"/>
  <c r="H796" i="6" s="1"/>
  <c r="G797" i="6"/>
  <c r="H797" i="6" s="1"/>
  <c r="G798" i="6"/>
  <c r="H798" i="6" s="1"/>
  <c r="G799" i="6"/>
  <c r="H799" i="6" s="1"/>
  <c r="G800" i="6"/>
  <c r="H800" i="6" s="1"/>
  <c r="G801" i="6"/>
  <c r="H801" i="6" s="1"/>
  <c r="G802" i="6"/>
  <c r="H802" i="6" s="1"/>
  <c r="G803" i="6"/>
  <c r="H803" i="6" s="1"/>
  <c r="G804" i="6"/>
  <c r="H804" i="6" s="1"/>
  <c r="G805" i="6"/>
  <c r="H805" i="6" s="1"/>
  <c r="G806" i="6"/>
  <c r="H806" i="6" s="1"/>
  <c r="G807" i="6"/>
  <c r="H807" i="6" s="1"/>
  <c r="G808" i="6"/>
  <c r="H808" i="6" s="1"/>
  <c r="G809" i="6"/>
  <c r="H809" i="6" s="1"/>
  <c r="G810" i="6"/>
  <c r="H810" i="6" s="1"/>
  <c r="G811" i="6"/>
  <c r="H811" i="6" s="1"/>
  <c r="G812" i="6"/>
  <c r="H812" i="6" s="1"/>
  <c r="G813" i="6"/>
  <c r="H813" i="6" s="1"/>
  <c r="G814" i="6"/>
  <c r="H814" i="6" s="1"/>
  <c r="G815" i="6"/>
  <c r="H815" i="6" s="1"/>
  <c r="G816" i="6"/>
  <c r="H816" i="6" s="1"/>
  <c r="G817" i="6"/>
  <c r="H817" i="6" s="1"/>
  <c r="G818" i="6"/>
  <c r="H818" i="6" s="1"/>
  <c r="G819" i="6"/>
  <c r="H819" i="6" s="1"/>
  <c r="G820" i="6"/>
  <c r="H820" i="6" s="1"/>
  <c r="G821" i="6"/>
  <c r="H821" i="6" s="1"/>
  <c r="G822" i="6"/>
  <c r="H822" i="6" s="1"/>
  <c r="G823" i="6"/>
  <c r="H823" i="6" s="1"/>
  <c r="G824" i="6"/>
  <c r="H824" i="6" s="1"/>
  <c r="G825" i="6"/>
  <c r="H825" i="6" s="1"/>
  <c r="G826" i="6"/>
  <c r="H826" i="6" s="1"/>
  <c r="G827" i="6"/>
  <c r="H827" i="6" s="1"/>
  <c r="G828" i="6"/>
  <c r="H828" i="6" s="1"/>
  <c r="G829" i="6"/>
  <c r="H829" i="6" s="1"/>
  <c r="G830" i="6"/>
  <c r="H830" i="6" s="1"/>
  <c r="G831" i="6"/>
  <c r="H831" i="6" s="1"/>
  <c r="G832" i="6"/>
  <c r="H832" i="6" s="1"/>
  <c r="G833" i="6"/>
  <c r="H833" i="6" s="1"/>
  <c r="G834" i="6"/>
  <c r="H834" i="6" s="1"/>
  <c r="G835" i="6"/>
  <c r="H835" i="6" s="1"/>
  <c r="G836" i="6"/>
  <c r="H836" i="6" s="1"/>
  <c r="G837" i="6"/>
  <c r="H837" i="6" s="1"/>
  <c r="G838" i="6"/>
  <c r="H838" i="6" s="1"/>
  <c r="G839" i="6"/>
  <c r="H839" i="6" s="1"/>
  <c r="G840" i="6"/>
  <c r="H840" i="6" s="1"/>
  <c r="G841" i="6"/>
  <c r="H841" i="6" s="1"/>
  <c r="G842" i="6"/>
  <c r="H842" i="6" s="1"/>
  <c r="G843" i="6"/>
  <c r="H843" i="6" s="1"/>
  <c r="G844" i="6"/>
  <c r="H844" i="6" s="1"/>
  <c r="G845" i="6"/>
  <c r="H845" i="6" s="1"/>
  <c r="G846" i="6"/>
  <c r="H846" i="6" s="1"/>
  <c r="G847" i="6"/>
  <c r="H847" i="6" s="1"/>
  <c r="G848" i="6"/>
  <c r="H848" i="6" s="1"/>
  <c r="G849" i="6"/>
  <c r="H849" i="6" s="1"/>
  <c r="G850" i="6"/>
  <c r="H850" i="6" s="1"/>
  <c r="G851" i="6"/>
  <c r="H851" i="6" s="1"/>
  <c r="G852" i="6"/>
  <c r="H852" i="6" s="1"/>
  <c r="G853" i="6"/>
  <c r="H853" i="6" s="1"/>
  <c r="G854" i="6"/>
  <c r="H854" i="6" s="1"/>
  <c r="G855" i="6"/>
  <c r="H855" i="6" s="1"/>
  <c r="G856" i="6"/>
  <c r="H856" i="6" s="1"/>
  <c r="G857" i="6"/>
  <c r="H857" i="6" s="1"/>
  <c r="G858" i="6"/>
  <c r="H858" i="6" s="1"/>
  <c r="G859" i="6"/>
  <c r="H859" i="6" s="1"/>
  <c r="G860" i="6"/>
  <c r="H860" i="6" s="1"/>
  <c r="G861" i="6"/>
  <c r="H861" i="6" s="1"/>
  <c r="G862" i="6"/>
  <c r="H862" i="6" s="1"/>
  <c r="G863" i="6"/>
  <c r="H863" i="6" s="1"/>
  <c r="G864" i="6"/>
  <c r="H864" i="6" s="1"/>
  <c r="G865" i="6"/>
  <c r="H865" i="6" s="1"/>
  <c r="G866" i="6"/>
  <c r="H866" i="6" s="1"/>
  <c r="G867" i="6"/>
  <c r="H867" i="6" s="1"/>
  <c r="G868" i="6"/>
  <c r="H868" i="6" s="1"/>
  <c r="G869" i="6"/>
  <c r="H869" i="6" s="1"/>
  <c r="G870" i="6"/>
  <c r="H870" i="6" s="1"/>
  <c r="G871" i="6"/>
  <c r="H871" i="6" s="1"/>
  <c r="G872" i="6"/>
  <c r="H872" i="6" s="1"/>
  <c r="G873" i="6"/>
  <c r="H873" i="6" s="1"/>
  <c r="G874" i="6"/>
  <c r="H874" i="6" s="1"/>
  <c r="G875" i="6"/>
  <c r="H875" i="6" s="1"/>
  <c r="G876" i="6"/>
  <c r="H876" i="6" s="1"/>
  <c r="G877" i="6"/>
  <c r="H877" i="6" s="1"/>
  <c r="G878" i="6"/>
  <c r="H878" i="6" s="1"/>
  <c r="G879" i="6"/>
  <c r="H879" i="6" s="1"/>
  <c r="G880" i="6"/>
  <c r="H880" i="6" s="1"/>
  <c r="G881" i="6"/>
  <c r="H881" i="6" s="1"/>
  <c r="G882" i="6"/>
  <c r="H882" i="6" s="1"/>
  <c r="G883" i="6"/>
  <c r="H883" i="6" s="1"/>
  <c r="G884" i="6"/>
  <c r="H884" i="6" s="1"/>
  <c r="G885" i="6"/>
  <c r="H885" i="6" s="1"/>
  <c r="G886" i="6"/>
  <c r="H886" i="6" s="1"/>
  <c r="G887" i="6"/>
  <c r="H887" i="6" s="1"/>
  <c r="G888" i="6"/>
  <c r="H888" i="6" s="1"/>
  <c r="G889" i="6"/>
  <c r="H889" i="6" s="1"/>
  <c r="G890" i="6"/>
  <c r="H890" i="6" s="1"/>
  <c r="G891" i="6"/>
  <c r="H891" i="6" s="1"/>
  <c r="G892" i="6"/>
  <c r="H892" i="6" s="1"/>
  <c r="G893" i="6"/>
  <c r="H893" i="6" s="1"/>
  <c r="G894" i="6"/>
  <c r="H894" i="6" s="1"/>
  <c r="G895" i="6"/>
  <c r="H895" i="6" s="1"/>
  <c r="G896" i="6"/>
  <c r="H896" i="6" s="1"/>
  <c r="G897" i="6"/>
  <c r="H897" i="6" s="1"/>
  <c r="G898" i="6"/>
  <c r="H898" i="6" s="1"/>
  <c r="G899" i="6"/>
  <c r="H899" i="6" s="1"/>
  <c r="G900" i="6"/>
  <c r="H900" i="6" s="1"/>
  <c r="G901" i="6"/>
  <c r="H901" i="6" s="1"/>
  <c r="G902" i="6"/>
  <c r="H902" i="6" s="1"/>
  <c r="G903" i="6"/>
  <c r="H903" i="6" s="1"/>
  <c r="G904" i="6"/>
  <c r="H904" i="6" s="1"/>
  <c r="G905" i="6"/>
  <c r="H905" i="6" s="1"/>
  <c r="G906" i="6"/>
  <c r="H906" i="6" s="1"/>
  <c r="G907" i="6"/>
  <c r="H907" i="6" s="1"/>
  <c r="G908" i="6"/>
  <c r="H908" i="6" s="1"/>
  <c r="G909" i="6"/>
  <c r="H909" i="6" s="1"/>
  <c r="G910" i="6"/>
  <c r="H910" i="6" s="1"/>
  <c r="G911" i="6"/>
  <c r="H911" i="6" s="1"/>
  <c r="G912" i="6"/>
  <c r="H912" i="6" s="1"/>
  <c r="G913" i="6"/>
  <c r="H913" i="6" s="1"/>
  <c r="G914" i="6"/>
  <c r="H914" i="6" s="1"/>
  <c r="G915" i="6"/>
  <c r="H915" i="6" s="1"/>
  <c r="G916" i="6"/>
  <c r="H916" i="6" s="1"/>
  <c r="G917" i="6"/>
  <c r="H917" i="6" s="1"/>
  <c r="G918" i="6"/>
  <c r="H918" i="6" s="1"/>
  <c r="G919" i="6"/>
  <c r="H919" i="6" s="1"/>
  <c r="G920" i="6"/>
  <c r="H920" i="6" s="1"/>
  <c r="G921" i="6"/>
  <c r="H921" i="6" s="1"/>
  <c r="G922" i="6"/>
  <c r="H922" i="6" s="1"/>
  <c r="G923" i="6"/>
  <c r="H923" i="6" s="1"/>
  <c r="G924" i="6"/>
  <c r="H924" i="6" s="1"/>
  <c r="G925" i="6"/>
  <c r="H925" i="6" s="1"/>
  <c r="G926" i="6"/>
  <c r="H926" i="6" s="1"/>
  <c r="G927" i="6"/>
  <c r="H927" i="6" s="1"/>
  <c r="G928" i="6"/>
  <c r="H928" i="6" s="1"/>
  <c r="G929" i="6"/>
  <c r="H929" i="6" s="1"/>
  <c r="G930" i="6"/>
  <c r="H930" i="6" s="1"/>
  <c r="G931" i="6"/>
  <c r="H931" i="6" s="1"/>
  <c r="G932" i="6"/>
  <c r="H932" i="6" s="1"/>
  <c r="G933" i="6"/>
  <c r="H933" i="6" s="1"/>
  <c r="G934" i="6"/>
  <c r="H934" i="6" s="1"/>
  <c r="G935" i="6"/>
  <c r="H935" i="6" s="1"/>
  <c r="G936" i="6"/>
  <c r="H936" i="6" s="1"/>
  <c r="G937" i="6"/>
  <c r="H937" i="6" s="1"/>
  <c r="G938" i="6"/>
  <c r="H938" i="6" s="1"/>
  <c r="G939" i="6"/>
  <c r="H939" i="6" s="1"/>
  <c r="G940" i="6"/>
  <c r="H940" i="6" s="1"/>
  <c r="G941" i="6"/>
  <c r="H941" i="6" s="1"/>
  <c r="G942" i="6"/>
  <c r="H942" i="6" s="1"/>
  <c r="G943" i="6"/>
  <c r="H943" i="6" s="1"/>
  <c r="G944" i="6"/>
  <c r="H944" i="6" s="1"/>
  <c r="G945" i="6"/>
  <c r="H945" i="6" s="1"/>
  <c r="G946" i="6"/>
  <c r="H946" i="6" s="1"/>
  <c r="G947" i="6"/>
  <c r="H947" i="6" s="1"/>
  <c r="G948" i="6"/>
  <c r="H948" i="6" s="1"/>
  <c r="G949" i="6"/>
  <c r="H949" i="6" s="1"/>
  <c r="G950" i="6"/>
  <c r="H950" i="6" s="1"/>
  <c r="G951" i="6"/>
  <c r="H951" i="6" s="1"/>
  <c r="G952" i="6"/>
  <c r="H952" i="6" s="1"/>
  <c r="G953" i="6"/>
  <c r="H953" i="6" s="1"/>
  <c r="G954" i="6"/>
  <c r="H954" i="6" s="1"/>
  <c r="G955" i="6"/>
  <c r="H955" i="6" s="1"/>
  <c r="G956" i="6"/>
  <c r="H956" i="6" s="1"/>
  <c r="G957" i="6"/>
  <c r="H957" i="6" s="1"/>
  <c r="G958" i="6"/>
  <c r="H958" i="6" s="1"/>
  <c r="G959" i="6"/>
  <c r="H959" i="6" s="1"/>
  <c r="G960" i="6"/>
  <c r="H960" i="6" s="1"/>
  <c r="G961" i="6"/>
  <c r="H961" i="6" s="1"/>
  <c r="G962" i="6"/>
  <c r="H962" i="6" s="1"/>
  <c r="G963" i="6"/>
  <c r="H963" i="6" s="1"/>
  <c r="G964" i="6"/>
  <c r="H964" i="6" s="1"/>
  <c r="G965" i="6"/>
  <c r="H965" i="6" s="1"/>
  <c r="G966" i="6"/>
  <c r="H966" i="6" s="1"/>
  <c r="G967" i="6"/>
  <c r="H967" i="6" s="1"/>
  <c r="G968" i="6"/>
  <c r="H968" i="6" s="1"/>
  <c r="G969" i="6"/>
  <c r="H969" i="6" s="1"/>
  <c r="G970" i="6"/>
  <c r="H970" i="6" s="1"/>
  <c r="G971" i="6"/>
  <c r="H971" i="6" s="1"/>
  <c r="G972" i="6"/>
  <c r="H972" i="6" s="1"/>
  <c r="G973" i="6"/>
  <c r="H973" i="6" s="1"/>
  <c r="G974" i="6"/>
  <c r="H974" i="6" s="1"/>
  <c r="G975" i="6"/>
  <c r="H975" i="6" s="1"/>
  <c r="G976" i="6"/>
  <c r="H976" i="6" s="1"/>
  <c r="G977" i="6"/>
  <c r="H977" i="6" s="1"/>
  <c r="G978" i="6"/>
  <c r="H978" i="6" s="1"/>
  <c r="G979" i="6"/>
  <c r="H979" i="6" s="1"/>
  <c r="G980" i="6"/>
  <c r="H980" i="6" s="1"/>
  <c r="G981" i="6"/>
  <c r="H981" i="6" s="1"/>
  <c r="G982" i="6"/>
  <c r="H982" i="6" s="1"/>
  <c r="G983" i="6"/>
  <c r="H983" i="6" s="1"/>
  <c r="G984" i="6"/>
  <c r="H984" i="6" s="1"/>
  <c r="G985" i="6"/>
  <c r="H985" i="6" s="1"/>
  <c r="G986" i="6"/>
  <c r="H986" i="6" s="1"/>
  <c r="G987" i="6"/>
  <c r="H987" i="6" s="1"/>
  <c r="G988" i="6"/>
  <c r="H988" i="6" s="1"/>
  <c r="G989" i="6"/>
  <c r="H989" i="6" s="1"/>
  <c r="G990" i="6"/>
  <c r="H990" i="6" s="1"/>
  <c r="G991" i="6"/>
  <c r="H991" i="6" s="1"/>
  <c r="G992" i="6"/>
  <c r="H992" i="6" s="1"/>
  <c r="G993" i="6"/>
  <c r="H993" i="6" s="1"/>
  <c r="G994" i="6"/>
  <c r="H994" i="6" s="1"/>
  <c r="G995" i="6"/>
  <c r="H995" i="6" s="1"/>
  <c r="G996" i="6"/>
  <c r="H996" i="6" s="1"/>
  <c r="G997" i="6"/>
  <c r="H997" i="6" s="1"/>
  <c r="G998" i="6"/>
  <c r="H998" i="6" s="1"/>
  <c r="G999" i="6"/>
  <c r="H999" i="6" s="1"/>
  <c r="G1000" i="6"/>
  <c r="H1000" i="6" s="1"/>
  <c r="G1001" i="6"/>
  <c r="H1001" i="6" s="1"/>
  <c r="G1002" i="6"/>
  <c r="H1002" i="6" s="1"/>
  <c r="G1003" i="6"/>
  <c r="H1003" i="6" s="1"/>
  <c r="G1004" i="6"/>
  <c r="H1004" i="6" s="1"/>
  <c r="G1005" i="6"/>
  <c r="H1005" i="6" s="1"/>
  <c r="G1006" i="6"/>
  <c r="H1006" i="6" s="1"/>
  <c r="G1007" i="6"/>
  <c r="H1007" i="6" s="1"/>
  <c r="G1008" i="6"/>
  <c r="H1008" i="6" s="1"/>
  <c r="G1009" i="6"/>
  <c r="H1009" i="6" s="1"/>
  <c r="G1010" i="6"/>
  <c r="H1010" i="6" s="1"/>
  <c r="G1011" i="6"/>
  <c r="H1011" i="6" s="1"/>
  <c r="G1012" i="6"/>
  <c r="H1012" i="6" s="1"/>
  <c r="G1013" i="6"/>
  <c r="H1013" i="6" s="1"/>
  <c r="G1014" i="6"/>
  <c r="H1014" i="6" s="1"/>
  <c r="G1015" i="6"/>
  <c r="H1015" i="6" s="1"/>
  <c r="G1016" i="6"/>
  <c r="H1016" i="6" s="1"/>
  <c r="G1017" i="6"/>
  <c r="H1017" i="6" s="1"/>
  <c r="G1018" i="6"/>
  <c r="H1018" i="6" s="1"/>
  <c r="G1019" i="6"/>
  <c r="H1019" i="6" s="1"/>
  <c r="G1020" i="6"/>
  <c r="H1020" i="6" s="1"/>
  <c r="G1021" i="6"/>
  <c r="H1021" i="6" s="1"/>
  <c r="G1022" i="6"/>
  <c r="H1022" i="6" s="1"/>
  <c r="G1023" i="6"/>
  <c r="H1023" i="6" s="1"/>
  <c r="G1024" i="6"/>
  <c r="H1024" i="6" s="1"/>
  <c r="G1025" i="6"/>
  <c r="H1025" i="6" s="1"/>
  <c r="G1026" i="6"/>
  <c r="H1026" i="6" s="1"/>
  <c r="G1027" i="6"/>
  <c r="H1027" i="6" s="1"/>
  <c r="G1028" i="6"/>
  <c r="H1028" i="6" s="1"/>
  <c r="G1029" i="6"/>
  <c r="H1029" i="6" s="1"/>
  <c r="G1030" i="6"/>
  <c r="H1030" i="6" s="1"/>
  <c r="G1031" i="6"/>
  <c r="H1031" i="6" s="1"/>
  <c r="G1032" i="6"/>
  <c r="H1032" i="6" s="1"/>
  <c r="G1033" i="6"/>
  <c r="H1033" i="6" s="1"/>
  <c r="G1034" i="6"/>
  <c r="H1034" i="6" s="1"/>
  <c r="G1035" i="6"/>
  <c r="H1035" i="6" s="1"/>
  <c r="G1036" i="6"/>
  <c r="H1036" i="6" s="1"/>
  <c r="G1037" i="6"/>
  <c r="H1037" i="6" s="1"/>
  <c r="G1038" i="6"/>
  <c r="H1038" i="6" s="1"/>
  <c r="G1039" i="6"/>
  <c r="H1039" i="6" s="1"/>
  <c r="G1040" i="6"/>
  <c r="H1040" i="6" s="1"/>
  <c r="G1041" i="6"/>
  <c r="H1041" i="6" s="1"/>
  <c r="G1042" i="6"/>
  <c r="H1042" i="6" s="1"/>
  <c r="G1043" i="6"/>
  <c r="H1043" i="6" s="1"/>
  <c r="G1044" i="6"/>
  <c r="H1044" i="6" s="1"/>
  <c r="G1045" i="6"/>
  <c r="H1045" i="6" s="1"/>
  <c r="G1046" i="6"/>
  <c r="H1046" i="6" s="1"/>
  <c r="G1047" i="6"/>
  <c r="H1047" i="6" s="1"/>
  <c r="G1048" i="6"/>
  <c r="H1048" i="6" s="1"/>
  <c r="G1049" i="6"/>
  <c r="H1049" i="6" s="1"/>
  <c r="G1050" i="6"/>
  <c r="H1050" i="6" s="1"/>
  <c r="G1051" i="6"/>
  <c r="H1051" i="6" s="1"/>
  <c r="G1052" i="6"/>
  <c r="H1052" i="6" s="1"/>
  <c r="G1053" i="6"/>
  <c r="H1053" i="6" s="1"/>
  <c r="G1054" i="6"/>
  <c r="H1054" i="6" s="1"/>
  <c r="G1055" i="6"/>
  <c r="H1055" i="6" s="1"/>
  <c r="G1056" i="6"/>
  <c r="H1056" i="6" s="1"/>
  <c r="G1057" i="6"/>
  <c r="H1057" i="6" s="1"/>
  <c r="G1058" i="6"/>
  <c r="H1058" i="6" s="1"/>
  <c r="G1059" i="6"/>
  <c r="H1059" i="6" s="1"/>
  <c r="G1060" i="6"/>
  <c r="H1060" i="6" s="1"/>
  <c r="G1061" i="6"/>
  <c r="H1061" i="6" s="1"/>
  <c r="G1062" i="6"/>
  <c r="H1062" i="6" s="1"/>
  <c r="G1063" i="6"/>
  <c r="H1063" i="6" s="1"/>
  <c r="G1064" i="6"/>
  <c r="H1064" i="6" s="1"/>
  <c r="G1065" i="6"/>
  <c r="H1065" i="6" s="1"/>
  <c r="G1066" i="6"/>
  <c r="H1066" i="6" s="1"/>
  <c r="G1067" i="6"/>
  <c r="H1067" i="6" s="1"/>
  <c r="G1068" i="6"/>
  <c r="H1068" i="6" s="1"/>
  <c r="G1069" i="6"/>
  <c r="H1069" i="6" s="1"/>
  <c r="G1070" i="6"/>
  <c r="H1070" i="6" s="1"/>
  <c r="G1071" i="6"/>
  <c r="H1071" i="6" s="1"/>
  <c r="G1072" i="6"/>
  <c r="H1072" i="6" s="1"/>
  <c r="G1073" i="6"/>
  <c r="H1073" i="6" s="1"/>
  <c r="G1074" i="6"/>
  <c r="H1074" i="6" s="1"/>
  <c r="G1075" i="6"/>
  <c r="H1075" i="6" s="1"/>
  <c r="G1076" i="6"/>
  <c r="H1076" i="6" s="1"/>
  <c r="G1077" i="6"/>
  <c r="H1077" i="6" s="1"/>
  <c r="G1078" i="6"/>
  <c r="H1078" i="6" s="1"/>
  <c r="G1079" i="6"/>
  <c r="H1079" i="6" s="1"/>
  <c r="G1080" i="6"/>
  <c r="H1080" i="6" s="1"/>
  <c r="G1081" i="6"/>
  <c r="H1081" i="6" s="1"/>
  <c r="G1082" i="6"/>
  <c r="H1082" i="6" s="1"/>
  <c r="G1083" i="6"/>
  <c r="H1083" i="6" s="1"/>
  <c r="G1084" i="6"/>
  <c r="H1084" i="6" s="1"/>
  <c r="G1085" i="6"/>
  <c r="H1085" i="6" s="1"/>
  <c r="G1086" i="6"/>
  <c r="H1086" i="6" s="1"/>
  <c r="G1087" i="6"/>
  <c r="H1087" i="6" s="1"/>
  <c r="G1088" i="6"/>
  <c r="H1088" i="6" s="1"/>
  <c r="G1089" i="6"/>
  <c r="H1089" i="6" s="1"/>
  <c r="G1090" i="6"/>
  <c r="H1090" i="6" s="1"/>
  <c r="G1091" i="6"/>
  <c r="H1091" i="6" s="1"/>
  <c r="G1092" i="6"/>
  <c r="H1092" i="6" s="1"/>
  <c r="G1093" i="6"/>
  <c r="H1093" i="6" s="1"/>
  <c r="G1094" i="6"/>
  <c r="H1094" i="6" s="1"/>
  <c r="G1095" i="6"/>
  <c r="H1095" i="6" s="1"/>
  <c r="G1096" i="6"/>
  <c r="H1096" i="6" s="1"/>
  <c r="G1097" i="6"/>
  <c r="H1097" i="6" s="1"/>
  <c r="G1098" i="6"/>
  <c r="H1098" i="6" s="1"/>
  <c r="G1099" i="6"/>
  <c r="H1099" i="6" s="1"/>
  <c r="G1100" i="6"/>
  <c r="H1100" i="6" s="1"/>
  <c r="G1101" i="6"/>
  <c r="H1101" i="6" s="1"/>
  <c r="G1102" i="6"/>
  <c r="H1102" i="6" s="1"/>
  <c r="G1103" i="6"/>
  <c r="H1103" i="6" s="1"/>
  <c r="G1104" i="6"/>
  <c r="H1104" i="6" s="1"/>
  <c r="G1105" i="6"/>
  <c r="H1105" i="6" s="1"/>
  <c r="G1106" i="6"/>
  <c r="H1106" i="6" s="1"/>
  <c r="G1107" i="6"/>
  <c r="H1107" i="6" s="1"/>
  <c r="G1108" i="6"/>
  <c r="H1108" i="6" s="1"/>
  <c r="G1109" i="6"/>
  <c r="H1109" i="6" s="1"/>
  <c r="G1110" i="6"/>
  <c r="H1110" i="6" s="1"/>
  <c r="G1111" i="6"/>
  <c r="H1111" i="6" s="1"/>
  <c r="G1112" i="6"/>
  <c r="H1112" i="6" s="1"/>
  <c r="G1113" i="6"/>
  <c r="H1113" i="6" s="1"/>
  <c r="G1114" i="6"/>
  <c r="H1114" i="6" s="1"/>
  <c r="G1115" i="6"/>
  <c r="H1115" i="6" s="1"/>
  <c r="G1116" i="6"/>
  <c r="H1116" i="6" s="1"/>
  <c r="G1117" i="6"/>
  <c r="H1117" i="6" s="1"/>
  <c r="G1118" i="6"/>
  <c r="H1118" i="6" s="1"/>
  <c r="G1119" i="6"/>
  <c r="H1119" i="6" s="1"/>
  <c r="G1120" i="6"/>
  <c r="H1120" i="6" s="1"/>
  <c r="G1121" i="6"/>
  <c r="H1121" i="6" s="1"/>
  <c r="G1122" i="6"/>
  <c r="H1122" i="6" s="1"/>
  <c r="G1123" i="6"/>
  <c r="H1123" i="6" s="1"/>
  <c r="G1124" i="6"/>
  <c r="H1124" i="6" s="1"/>
  <c r="G1125" i="6"/>
  <c r="H1125" i="6" s="1"/>
  <c r="G1126" i="6"/>
  <c r="H1126" i="6" s="1"/>
  <c r="G1127" i="6"/>
  <c r="H1127" i="6" s="1"/>
  <c r="G1128" i="6"/>
  <c r="H1128" i="6" s="1"/>
  <c r="G1129" i="6"/>
  <c r="H1129" i="6" s="1"/>
  <c r="G1130" i="6"/>
  <c r="H1130" i="6" s="1"/>
  <c r="G1131" i="6"/>
  <c r="H1131" i="6" s="1"/>
  <c r="G1132" i="6"/>
  <c r="H1132" i="6" s="1"/>
  <c r="G1133" i="6"/>
  <c r="H1133" i="6" s="1"/>
  <c r="G1134" i="6"/>
  <c r="H1134" i="6" s="1"/>
  <c r="G1135" i="6"/>
  <c r="H1135" i="6" s="1"/>
  <c r="G1136" i="6"/>
  <c r="H1136" i="6" s="1"/>
  <c r="G1137" i="6"/>
  <c r="H1137" i="6" s="1"/>
  <c r="G1138" i="6"/>
  <c r="H1138" i="6" s="1"/>
  <c r="G1139" i="6"/>
  <c r="H1139" i="6" s="1"/>
  <c r="G1140" i="6"/>
  <c r="H1140" i="6" s="1"/>
  <c r="G1141" i="6"/>
  <c r="H1141" i="6" s="1"/>
  <c r="G1142" i="6"/>
  <c r="H1142" i="6" s="1"/>
  <c r="G1143" i="6"/>
  <c r="H1143" i="6" s="1"/>
  <c r="G1144" i="6"/>
  <c r="H1144" i="6" s="1"/>
  <c r="G1145" i="6"/>
  <c r="H1145" i="6" s="1"/>
  <c r="G1146" i="6"/>
  <c r="H1146" i="6" s="1"/>
  <c r="G1147" i="6"/>
  <c r="H1147" i="6" s="1"/>
  <c r="G1148" i="6"/>
  <c r="H1148" i="6" s="1"/>
  <c r="G1149" i="6"/>
  <c r="H1149" i="6" s="1"/>
  <c r="G1150" i="6"/>
  <c r="H1150" i="6" s="1"/>
  <c r="G1151" i="6"/>
  <c r="H1151" i="6" s="1"/>
  <c r="G1152" i="6"/>
  <c r="H1152" i="6" s="1"/>
  <c r="G1153" i="6"/>
  <c r="H1153" i="6" s="1"/>
  <c r="G1154" i="6"/>
  <c r="H1154" i="6" s="1"/>
  <c r="G1155" i="6"/>
  <c r="H1155" i="6" s="1"/>
  <c r="G1156" i="6"/>
  <c r="H1156" i="6" s="1"/>
  <c r="G1157" i="6"/>
  <c r="H1157" i="6" s="1"/>
  <c r="G1158" i="6"/>
  <c r="H1158" i="6" s="1"/>
  <c r="G1159" i="6"/>
  <c r="H1159" i="6" s="1"/>
  <c r="G1160" i="6"/>
  <c r="H1160" i="6" s="1"/>
  <c r="G1161" i="6"/>
  <c r="H1161" i="6" s="1"/>
  <c r="G1162" i="6"/>
  <c r="H1162" i="6" s="1"/>
  <c r="G1163" i="6"/>
  <c r="H1163" i="6" s="1"/>
  <c r="G1164" i="6"/>
  <c r="H1164" i="6" s="1"/>
  <c r="G1165" i="6"/>
  <c r="H1165" i="6" s="1"/>
  <c r="G1166" i="6"/>
  <c r="H1166" i="6" s="1"/>
  <c r="G1167" i="6"/>
  <c r="H1167" i="6" s="1"/>
  <c r="G1168" i="6"/>
  <c r="H1168" i="6" s="1"/>
  <c r="G1169" i="6"/>
  <c r="H1169" i="6" s="1"/>
  <c r="G1170" i="6"/>
  <c r="H1170" i="6" s="1"/>
  <c r="G1171" i="6"/>
  <c r="H1171" i="6" s="1"/>
  <c r="G1172" i="6"/>
  <c r="H1172" i="6" s="1"/>
  <c r="G1173" i="6"/>
  <c r="H1173" i="6" s="1"/>
  <c r="G1174" i="6"/>
  <c r="H1174" i="6" s="1"/>
  <c r="G1175" i="6"/>
  <c r="H1175" i="6" s="1"/>
  <c r="G1176" i="6"/>
  <c r="H1176" i="6" s="1"/>
  <c r="G1177" i="6"/>
  <c r="H1177" i="6" s="1"/>
  <c r="G1178" i="6"/>
  <c r="H1178" i="6" s="1"/>
  <c r="G1179" i="6"/>
  <c r="H1179" i="6" s="1"/>
  <c r="G1180" i="6"/>
  <c r="H1180" i="6" s="1"/>
  <c r="G1181" i="6"/>
  <c r="H1181" i="6" s="1"/>
  <c r="G1182" i="6"/>
  <c r="H1182" i="6" s="1"/>
  <c r="G1183" i="6"/>
  <c r="H1183" i="6" s="1"/>
  <c r="G1184" i="6"/>
  <c r="H1184" i="6" s="1"/>
  <c r="G1185" i="6"/>
  <c r="H1185" i="6" s="1"/>
  <c r="G1186" i="6"/>
  <c r="H1186" i="6" s="1"/>
  <c r="G1187" i="6"/>
  <c r="H1187" i="6" s="1"/>
  <c r="G1188" i="6"/>
  <c r="H1188" i="6" s="1"/>
  <c r="G1189" i="6"/>
  <c r="H1189" i="6" s="1"/>
  <c r="G1190" i="6"/>
  <c r="H1190" i="6" s="1"/>
  <c r="G1191" i="6"/>
  <c r="H1191" i="6" s="1"/>
  <c r="G1192" i="6"/>
  <c r="H1192" i="6" s="1"/>
  <c r="G1193" i="6"/>
  <c r="H1193" i="6" s="1"/>
  <c r="G1194" i="6"/>
  <c r="H1194" i="6" s="1"/>
  <c r="G1195" i="6"/>
  <c r="H1195" i="6" s="1"/>
  <c r="G1196" i="6"/>
  <c r="H1196" i="6" s="1"/>
  <c r="G1197" i="6"/>
  <c r="H1197" i="6" s="1"/>
  <c r="G1198" i="6"/>
  <c r="H1198" i="6" s="1"/>
  <c r="G1199" i="6"/>
  <c r="H1199" i="6" s="1"/>
  <c r="G1200" i="6"/>
  <c r="H1200" i="6" s="1"/>
  <c r="G1201" i="6"/>
  <c r="H1201" i="6" s="1"/>
  <c r="G1202" i="6"/>
  <c r="H1202" i="6" s="1"/>
  <c r="G1203" i="6"/>
  <c r="H1203" i="6" s="1"/>
  <c r="G1204" i="6"/>
  <c r="H1204" i="6" s="1"/>
  <c r="G1205" i="6"/>
  <c r="H1205" i="6" s="1"/>
  <c r="G1206" i="6"/>
  <c r="H1206" i="6" s="1"/>
  <c r="G1207" i="6"/>
  <c r="H1207" i="6" s="1"/>
  <c r="G1208" i="6"/>
  <c r="H1208" i="6" s="1"/>
  <c r="G1209" i="6"/>
  <c r="H1209" i="6" s="1"/>
  <c r="G1210" i="6"/>
  <c r="H1210" i="6" s="1"/>
  <c r="G1211" i="6"/>
  <c r="H1211" i="6" s="1"/>
  <c r="G1212" i="6"/>
  <c r="H1212" i="6" s="1"/>
  <c r="G1213" i="6"/>
  <c r="H1213" i="6" s="1"/>
  <c r="G1214" i="6"/>
  <c r="H1214" i="6" s="1"/>
  <c r="G1215" i="6"/>
  <c r="H1215" i="6" s="1"/>
  <c r="G1216" i="6"/>
  <c r="H1216" i="6" s="1"/>
  <c r="G1217" i="6"/>
  <c r="H1217" i="6" s="1"/>
  <c r="G1218" i="6"/>
  <c r="H1218" i="6" s="1"/>
  <c r="G1219" i="6"/>
  <c r="H1219" i="6" s="1"/>
  <c r="G1220" i="6"/>
  <c r="H1220" i="6" s="1"/>
  <c r="G1221" i="6"/>
  <c r="H1221" i="6" s="1"/>
  <c r="G1222" i="6"/>
  <c r="H1222" i="6" s="1"/>
  <c r="G1223" i="6"/>
  <c r="H1223" i="6" s="1"/>
  <c r="G1224" i="6"/>
  <c r="H1224" i="6" s="1"/>
  <c r="G1225" i="6"/>
  <c r="H1225" i="6" s="1"/>
  <c r="G1226" i="6"/>
  <c r="H1226" i="6" s="1"/>
  <c r="G1227" i="6"/>
  <c r="H1227" i="6" s="1"/>
  <c r="G1228" i="6"/>
  <c r="H1228" i="6" s="1"/>
  <c r="G1229" i="6"/>
  <c r="H1229" i="6" s="1"/>
  <c r="G1230" i="6"/>
  <c r="H1230" i="6" s="1"/>
  <c r="G1231" i="6"/>
  <c r="H1231" i="6" s="1"/>
  <c r="G1232" i="6"/>
  <c r="H1232" i="6" s="1"/>
  <c r="G1233" i="6"/>
  <c r="H1233" i="6" s="1"/>
  <c r="G1234" i="6"/>
  <c r="H1234" i="6" s="1"/>
  <c r="G1235" i="6"/>
  <c r="H1235" i="6" s="1"/>
  <c r="G1236" i="6"/>
  <c r="H1236" i="6" s="1"/>
  <c r="G1237" i="6"/>
  <c r="H1237" i="6" s="1"/>
  <c r="G1238" i="6"/>
  <c r="H1238" i="6" s="1"/>
  <c r="G1239" i="6"/>
  <c r="H1239" i="6" s="1"/>
  <c r="G1240" i="6"/>
  <c r="H1240" i="6" s="1"/>
  <c r="G1241" i="6"/>
  <c r="H1241" i="6" s="1"/>
  <c r="G1242" i="6"/>
  <c r="H1242" i="6" s="1"/>
  <c r="G1243" i="6"/>
  <c r="H1243" i="6" s="1"/>
  <c r="G1244" i="6"/>
  <c r="H1244" i="6" s="1"/>
  <c r="G1245" i="6"/>
  <c r="H1245" i="6" s="1"/>
  <c r="G1246" i="6"/>
  <c r="H1246" i="6" s="1"/>
  <c r="G1247" i="6"/>
  <c r="H1247" i="6" s="1"/>
  <c r="G1248" i="6"/>
  <c r="H1248" i="6" s="1"/>
  <c r="G1249" i="6"/>
  <c r="H1249" i="6" s="1"/>
  <c r="G1250" i="6"/>
  <c r="H1250" i="6" s="1"/>
  <c r="G1251" i="6"/>
  <c r="H1251" i="6" s="1"/>
  <c r="G1252" i="6"/>
  <c r="H1252" i="6" s="1"/>
  <c r="G1253" i="6"/>
  <c r="H1253" i="6" s="1"/>
  <c r="G1254" i="6"/>
  <c r="H1254" i="6" s="1"/>
  <c r="G1255" i="6"/>
  <c r="H1255" i="6" s="1"/>
  <c r="G1256" i="6"/>
  <c r="H1256" i="6" s="1"/>
  <c r="G1257" i="6"/>
  <c r="H1257" i="6" s="1"/>
  <c r="G1258" i="6"/>
  <c r="H1258" i="6" s="1"/>
  <c r="G1259" i="6"/>
  <c r="H1259" i="6" s="1"/>
  <c r="G1260" i="6"/>
  <c r="H1260" i="6" s="1"/>
  <c r="G1261" i="6"/>
  <c r="H1261" i="6" s="1"/>
  <c r="G1262" i="6"/>
  <c r="H1262" i="6" s="1"/>
  <c r="G1263" i="6"/>
  <c r="H1263" i="6" s="1"/>
  <c r="G1264" i="6"/>
  <c r="H1264" i="6" s="1"/>
  <c r="G1265" i="6"/>
  <c r="H1265" i="6" s="1"/>
  <c r="G1266" i="6"/>
  <c r="H1266" i="6" s="1"/>
  <c r="G1267" i="6"/>
  <c r="H1267" i="6" s="1"/>
  <c r="G1268" i="6"/>
  <c r="H1268" i="6" s="1"/>
  <c r="G1269" i="6"/>
  <c r="H1269" i="6" s="1"/>
  <c r="G1270" i="6"/>
  <c r="H1270" i="6" s="1"/>
  <c r="G1271" i="6"/>
  <c r="H1271" i="6" s="1"/>
  <c r="G1272" i="6"/>
  <c r="H1272" i="6" s="1"/>
  <c r="G1273" i="6"/>
  <c r="H1273" i="6" s="1"/>
  <c r="G1274" i="6"/>
  <c r="H1274" i="6" s="1"/>
  <c r="G1275" i="6"/>
  <c r="H1275" i="6" s="1"/>
  <c r="G1276" i="6"/>
  <c r="H1276" i="6" s="1"/>
  <c r="G1277" i="6"/>
  <c r="H1277" i="6" s="1"/>
  <c r="G1278" i="6"/>
  <c r="H1278" i="6" s="1"/>
  <c r="G1279" i="6"/>
  <c r="H1279" i="6" s="1"/>
  <c r="G1280" i="6"/>
  <c r="H1280" i="6" s="1"/>
  <c r="G1281" i="6"/>
  <c r="H1281" i="6" s="1"/>
  <c r="G1282" i="6"/>
  <c r="H1282" i="6" s="1"/>
  <c r="G1283" i="6"/>
  <c r="H1283" i="6" s="1"/>
  <c r="G1284" i="6"/>
  <c r="H1284" i="6" s="1"/>
  <c r="G1285" i="6"/>
  <c r="H1285" i="6" s="1"/>
  <c r="G1286" i="6"/>
  <c r="H1286" i="6" s="1"/>
  <c r="G1287" i="6"/>
  <c r="H1287" i="6" s="1"/>
  <c r="G1288" i="6"/>
  <c r="H1288" i="6" s="1"/>
  <c r="G1289" i="6"/>
  <c r="H1289" i="6" s="1"/>
  <c r="G1290" i="6"/>
  <c r="H1290" i="6" s="1"/>
  <c r="G1291" i="6"/>
  <c r="H1291" i="6" s="1"/>
  <c r="G1292" i="6"/>
  <c r="H1292" i="6" s="1"/>
  <c r="G1293" i="6"/>
  <c r="H1293" i="6" s="1"/>
  <c r="G1294" i="6"/>
  <c r="H1294" i="6" s="1"/>
  <c r="G1295" i="6"/>
  <c r="H1295" i="6" s="1"/>
  <c r="G1296" i="6"/>
  <c r="H1296" i="6" s="1"/>
  <c r="G1297" i="6"/>
  <c r="H1297" i="6" s="1"/>
  <c r="G1298" i="6"/>
  <c r="H1298" i="6" s="1"/>
  <c r="G1299" i="6"/>
  <c r="H1299" i="6" s="1"/>
  <c r="G1300" i="6"/>
  <c r="H1300" i="6" s="1"/>
  <c r="G1301" i="6"/>
  <c r="H1301" i="6" s="1"/>
  <c r="G1302" i="6"/>
  <c r="H1302" i="6" s="1"/>
  <c r="G1303" i="6"/>
  <c r="H1303" i="6" s="1"/>
  <c r="G1304" i="6"/>
  <c r="H1304" i="6" s="1"/>
  <c r="G1305" i="6"/>
  <c r="H1305" i="6" s="1"/>
  <c r="G1306" i="6"/>
  <c r="H1306" i="6" s="1"/>
  <c r="G1307" i="6"/>
  <c r="H1307" i="6" s="1"/>
  <c r="G1308" i="6"/>
  <c r="H1308" i="6" s="1"/>
  <c r="G1309" i="6"/>
  <c r="H1309" i="6" s="1"/>
  <c r="G1310" i="6"/>
  <c r="H1310" i="6" s="1"/>
  <c r="G1311" i="6"/>
  <c r="H1311" i="6" s="1"/>
  <c r="G1312" i="6"/>
  <c r="H1312" i="6" s="1"/>
  <c r="G1313" i="6"/>
  <c r="H1313" i="6" s="1"/>
  <c r="G1314" i="6"/>
  <c r="H1314" i="6" s="1"/>
  <c r="G1315" i="6"/>
  <c r="H1315" i="6" s="1"/>
  <c r="G1316" i="6"/>
  <c r="H1316" i="6" s="1"/>
  <c r="G1317" i="6"/>
  <c r="H1317" i="6" s="1"/>
  <c r="G1318" i="6"/>
  <c r="H1318" i="6" s="1"/>
  <c r="G1319" i="6"/>
  <c r="H1319" i="6" s="1"/>
  <c r="G1320" i="6"/>
  <c r="H1320" i="6" s="1"/>
  <c r="G1321" i="6"/>
  <c r="H1321" i="6" s="1"/>
  <c r="G1322" i="6"/>
  <c r="H1322" i="6" s="1"/>
  <c r="G1323" i="6"/>
  <c r="H1323" i="6" s="1"/>
  <c r="G1324" i="6"/>
  <c r="H1324" i="6" s="1"/>
  <c r="G1325" i="6"/>
  <c r="H1325" i="6" s="1"/>
  <c r="G1326" i="6"/>
  <c r="H1326" i="6" s="1"/>
  <c r="G1327" i="6"/>
  <c r="H1327" i="6" s="1"/>
  <c r="G1328" i="6"/>
  <c r="H1328" i="6" s="1"/>
  <c r="G1329" i="6"/>
  <c r="H1329" i="6" s="1"/>
  <c r="G1330" i="6"/>
  <c r="H1330" i="6" s="1"/>
  <c r="G1331" i="6"/>
  <c r="H1331" i="6" s="1"/>
  <c r="G1332" i="6"/>
  <c r="H1332" i="6" s="1"/>
  <c r="G1333" i="6"/>
  <c r="H1333" i="6" s="1"/>
  <c r="G1334" i="6"/>
  <c r="H1334" i="6" s="1"/>
  <c r="G1335" i="6"/>
  <c r="H1335" i="6" s="1"/>
  <c r="G1336" i="6"/>
  <c r="H1336" i="6" s="1"/>
  <c r="G1337" i="6"/>
  <c r="H1337" i="6" s="1"/>
  <c r="G1338" i="6"/>
  <c r="H1338" i="6" s="1"/>
  <c r="G1339" i="6"/>
  <c r="H1339" i="6" s="1"/>
  <c r="G1340" i="6"/>
  <c r="H1340" i="6" s="1"/>
  <c r="G1341" i="6"/>
  <c r="H1341" i="6" s="1"/>
  <c r="G1342" i="6"/>
  <c r="H1342" i="6" s="1"/>
  <c r="G1343" i="6"/>
  <c r="H1343" i="6" s="1"/>
  <c r="G1344" i="6"/>
  <c r="H1344" i="6" s="1"/>
  <c r="G1345" i="6"/>
  <c r="H1345" i="6" s="1"/>
  <c r="G1346" i="6"/>
  <c r="H1346" i="6" s="1"/>
  <c r="G1347" i="6"/>
  <c r="H1347" i="6" s="1"/>
  <c r="G1348" i="6"/>
  <c r="H1348" i="6" s="1"/>
  <c r="G1349" i="6"/>
  <c r="H1349" i="6" s="1"/>
  <c r="G1350" i="6"/>
  <c r="H1350" i="6" s="1"/>
  <c r="G1351" i="6"/>
  <c r="H1351" i="6" s="1"/>
  <c r="G1352" i="6"/>
  <c r="H1352" i="6" s="1"/>
  <c r="G1353" i="6"/>
  <c r="H1353" i="6" s="1"/>
  <c r="G1354" i="6"/>
  <c r="H1354" i="6" s="1"/>
  <c r="G1355" i="6"/>
  <c r="H1355" i="6" s="1"/>
  <c r="G1356" i="6"/>
  <c r="H1356" i="6" s="1"/>
  <c r="G1357" i="6"/>
  <c r="H1357" i="6" s="1"/>
  <c r="G1358" i="6"/>
  <c r="H1358" i="6" s="1"/>
  <c r="G1359" i="6"/>
  <c r="H1359" i="6" s="1"/>
  <c r="G1360" i="6"/>
  <c r="H1360" i="6" s="1"/>
  <c r="G1361" i="6"/>
  <c r="H1361" i="6" s="1"/>
  <c r="G1362" i="6"/>
  <c r="H1362" i="6" s="1"/>
  <c r="G1363" i="6"/>
  <c r="H1363" i="6" s="1"/>
  <c r="G1364" i="6"/>
  <c r="H1364" i="6" s="1"/>
  <c r="G1365" i="6"/>
  <c r="H1365" i="6" s="1"/>
  <c r="G1366" i="6"/>
  <c r="H1366" i="6" s="1"/>
  <c r="G1367" i="6"/>
  <c r="H1367" i="6" s="1"/>
  <c r="G1368" i="6"/>
  <c r="H1368" i="6" s="1"/>
  <c r="G1369" i="6"/>
  <c r="H1369" i="6" s="1"/>
  <c r="G1370" i="6"/>
  <c r="H1370" i="6" s="1"/>
  <c r="G1371" i="6"/>
  <c r="H1371" i="6" s="1"/>
  <c r="G1372" i="6"/>
  <c r="H1372" i="6" s="1"/>
  <c r="G1373" i="6"/>
  <c r="H1373" i="6" s="1"/>
  <c r="G1374" i="6"/>
  <c r="H1374" i="6" s="1"/>
  <c r="G1375" i="6"/>
  <c r="H1375" i="6" s="1"/>
  <c r="G1376" i="6"/>
  <c r="H1376" i="6" s="1"/>
  <c r="G1377" i="6"/>
  <c r="H1377" i="6" s="1"/>
  <c r="G1378" i="6"/>
  <c r="H1378" i="6" s="1"/>
  <c r="G1379" i="6"/>
  <c r="H1379" i="6" s="1"/>
  <c r="G1380" i="6"/>
  <c r="H1380" i="6" s="1"/>
  <c r="G1381" i="6"/>
  <c r="H1381" i="6" s="1"/>
  <c r="G1382" i="6"/>
  <c r="H1382" i="6" s="1"/>
  <c r="G1383" i="6"/>
  <c r="H1383" i="6" s="1"/>
  <c r="G1384" i="6"/>
  <c r="H1384" i="6" s="1"/>
  <c r="G1385" i="6"/>
  <c r="H1385" i="6" s="1"/>
  <c r="G1386" i="6"/>
  <c r="H1386" i="6" s="1"/>
  <c r="G1387" i="6"/>
  <c r="H1387" i="6" s="1"/>
  <c r="G1388" i="6"/>
  <c r="H1388" i="6" s="1"/>
  <c r="G1389" i="6"/>
  <c r="H1389" i="6" s="1"/>
  <c r="G1390" i="6"/>
  <c r="H1390" i="6" s="1"/>
  <c r="G1391" i="6"/>
  <c r="H1391" i="6" s="1"/>
  <c r="G1392" i="6"/>
  <c r="H1392" i="6" s="1"/>
  <c r="G1393" i="6"/>
  <c r="H1393" i="6" s="1"/>
  <c r="G1394" i="6"/>
  <c r="H1394" i="6" s="1"/>
  <c r="G1395" i="6"/>
  <c r="H1395" i="6" s="1"/>
  <c r="G1396" i="6"/>
  <c r="H1396" i="6" s="1"/>
  <c r="G1397" i="6"/>
  <c r="H1397" i="6" s="1"/>
  <c r="G1398" i="6"/>
  <c r="H1398" i="6" s="1"/>
  <c r="G1399" i="6"/>
  <c r="H1399" i="6" s="1"/>
  <c r="G1400" i="6"/>
  <c r="H1400" i="6" s="1"/>
  <c r="G1401" i="6"/>
  <c r="H1401" i="6" s="1"/>
  <c r="G1402" i="6"/>
  <c r="H1402" i="6" s="1"/>
  <c r="G1403" i="6"/>
  <c r="H1403" i="6" s="1"/>
  <c r="G1404" i="6"/>
  <c r="H1404" i="6" s="1"/>
  <c r="G1405" i="6"/>
  <c r="H1405" i="6" s="1"/>
  <c r="G1406" i="6"/>
  <c r="H1406" i="6" s="1"/>
  <c r="G1407" i="6"/>
  <c r="H1407" i="6" s="1"/>
  <c r="G1408" i="6"/>
  <c r="H1408" i="6" s="1"/>
  <c r="G1409" i="6"/>
  <c r="H1409" i="6" s="1"/>
  <c r="G1410" i="6"/>
  <c r="H1410" i="6" s="1"/>
  <c r="G1411" i="6"/>
  <c r="H1411" i="6" s="1"/>
  <c r="G1412" i="6"/>
  <c r="H1412" i="6" s="1"/>
  <c r="G1413" i="6"/>
  <c r="H1413" i="6" s="1"/>
  <c r="G1414" i="6"/>
  <c r="H1414" i="6" s="1"/>
  <c r="G1415" i="6"/>
  <c r="H1415" i="6" s="1"/>
  <c r="G1416" i="6"/>
  <c r="H1416" i="6" s="1"/>
  <c r="G1417" i="6"/>
  <c r="H1417" i="6" s="1"/>
  <c r="G1418" i="6"/>
  <c r="H1418" i="6" s="1"/>
  <c r="G1419" i="6"/>
  <c r="H1419" i="6" s="1"/>
  <c r="G1420" i="6"/>
  <c r="H1420" i="6" s="1"/>
  <c r="G1421" i="6"/>
  <c r="H1421" i="6" s="1"/>
  <c r="G1422" i="6"/>
  <c r="H1422" i="6" s="1"/>
  <c r="G1423" i="6"/>
  <c r="H1423" i="6" s="1"/>
  <c r="G1424" i="6"/>
  <c r="H1424" i="6" s="1"/>
  <c r="G1425" i="6"/>
  <c r="H1425" i="6" s="1"/>
  <c r="G1426" i="6"/>
  <c r="H1426" i="6" s="1"/>
  <c r="G1427" i="6"/>
  <c r="H1427" i="6" s="1"/>
  <c r="G1428" i="6"/>
  <c r="H1428" i="6" s="1"/>
  <c r="G1429" i="6"/>
  <c r="H1429" i="6" s="1"/>
  <c r="G1430" i="6"/>
  <c r="H1430" i="6" s="1"/>
  <c r="G1431" i="6"/>
  <c r="H1431" i="6" s="1"/>
  <c r="G1432" i="6"/>
  <c r="H1432" i="6" s="1"/>
  <c r="G1433" i="6"/>
  <c r="H1433" i="6" s="1"/>
  <c r="G1434" i="6"/>
  <c r="H1434" i="6" s="1"/>
  <c r="G1435" i="6"/>
  <c r="H1435" i="6" s="1"/>
  <c r="G1436" i="6"/>
  <c r="H1436" i="6" s="1"/>
  <c r="G1437" i="6"/>
  <c r="H1437" i="6" s="1"/>
  <c r="G1438" i="6"/>
  <c r="H1438" i="6" s="1"/>
  <c r="G1439" i="6"/>
  <c r="H1439" i="6" s="1"/>
  <c r="G1440" i="6"/>
  <c r="H1440" i="6" s="1"/>
  <c r="G1441" i="6"/>
  <c r="H1441" i="6" s="1"/>
  <c r="G1442" i="6"/>
  <c r="H1442" i="6" s="1"/>
  <c r="G1443" i="6"/>
  <c r="H1443" i="6" s="1"/>
  <c r="G1444" i="6"/>
  <c r="H1444" i="6" s="1"/>
  <c r="G1445" i="6"/>
  <c r="H1445" i="6" s="1"/>
  <c r="G1446" i="6"/>
  <c r="H1446" i="6" s="1"/>
  <c r="G1447" i="6"/>
  <c r="H1447" i="6" s="1"/>
  <c r="G1448" i="6"/>
  <c r="H1448" i="6" s="1"/>
  <c r="G1449" i="6"/>
  <c r="H1449" i="6" s="1"/>
  <c r="G1450" i="6"/>
  <c r="H1450" i="6" s="1"/>
  <c r="G1451" i="6"/>
  <c r="H1451" i="6" s="1"/>
  <c r="G1452" i="6"/>
  <c r="H1452" i="6" s="1"/>
  <c r="G1453" i="6"/>
  <c r="H1453" i="6" s="1"/>
  <c r="G1454" i="6"/>
  <c r="H1454" i="6" s="1"/>
  <c r="G1455" i="6"/>
  <c r="H1455" i="6" s="1"/>
  <c r="G1456" i="6"/>
  <c r="H1456" i="6" s="1"/>
  <c r="G1457" i="6"/>
  <c r="H1457" i="6" s="1"/>
  <c r="G1458" i="6"/>
  <c r="H1458" i="6" s="1"/>
  <c r="G1459" i="6"/>
  <c r="H1459" i="6" s="1"/>
  <c r="G1460" i="6"/>
  <c r="H1460" i="6" s="1"/>
  <c r="G1461" i="6"/>
  <c r="H1461" i="6" s="1"/>
  <c r="G1462" i="6"/>
  <c r="H1462" i="6" s="1"/>
  <c r="G1463" i="6"/>
  <c r="H1463" i="6" s="1"/>
  <c r="G1464" i="6"/>
  <c r="H1464" i="6" s="1"/>
  <c r="G1465" i="6"/>
  <c r="H1465" i="6" s="1"/>
  <c r="G1466" i="6"/>
  <c r="H1466" i="6" s="1"/>
  <c r="G1467" i="6"/>
  <c r="H1467" i="6" s="1"/>
  <c r="G1468" i="6"/>
  <c r="H1468" i="6" s="1"/>
  <c r="G1469" i="6"/>
  <c r="H1469" i="6" s="1"/>
  <c r="G1470" i="6"/>
  <c r="H1470" i="6" s="1"/>
  <c r="G1471" i="6"/>
  <c r="H1471" i="6" s="1"/>
  <c r="G1472" i="6"/>
  <c r="H1472" i="6" s="1"/>
  <c r="G1473" i="6"/>
  <c r="H1473" i="6" s="1"/>
  <c r="G1474" i="6"/>
  <c r="H1474" i="6" s="1"/>
  <c r="G1475" i="6"/>
  <c r="H1475" i="6" s="1"/>
  <c r="G1476" i="6"/>
  <c r="H1476" i="6" s="1"/>
  <c r="G1477" i="6"/>
  <c r="H1477" i="6" s="1"/>
  <c r="G1478" i="6"/>
  <c r="H1478" i="6" s="1"/>
  <c r="G1479" i="6"/>
  <c r="H1479" i="6" s="1"/>
  <c r="G1480" i="6"/>
  <c r="H1480" i="6" s="1"/>
  <c r="G1481" i="6"/>
  <c r="H1481" i="6" s="1"/>
  <c r="G1482" i="6"/>
  <c r="H1482" i="6" s="1"/>
  <c r="G1483" i="6"/>
  <c r="H1483" i="6" s="1"/>
  <c r="G1484" i="6"/>
  <c r="H1484" i="6" s="1"/>
  <c r="G1485" i="6"/>
  <c r="H1485" i="6" s="1"/>
  <c r="G1486" i="6"/>
  <c r="H1486" i="6" s="1"/>
  <c r="G1487" i="6"/>
  <c r="H1487" i="6" s="1"/>
  <c r="G1488" i="6"/>
  <c r="H1488" i="6" s="1"/>
  <c r="G1489" i="6"/>
  <c r="H1489" i="6" s="1"/>
  <c r="G1490" i="6"/>
  <c r="H1490" i="6" s="1"/>
  <c r="G1491" i="6"/>
  <c r="H1491" i="6" s="1"/>
  <c r="G1492" i="6"/>
  <c r="H1492" i="6" s="1"/>
  <c r="G1493" i="6"/>
  <c r="H1493" i="6" s="1"/>
  <c r="G1494" i="6"/>
  <c r="H1494" i="6" s="1"/>
  <c r="G1495" i="6"/>
  <c r="H1495" i="6" s="1"/>
  <c r="G1496" i="6"/>
  <c r="H1496" i="6" s="1"/>
  <c r="G1497" i="6"/>
  <c r="H1497" i="6" s="1"/>
  <c r="G1498" i="6"/>
  <c r="H1498" i="6" s="1"/>
  <c r="G1499" i="6"/>
  <c r="H1499" i="6" s="1"/>
  <c r="G1500" i="6"/>
  <c r="H1500" i="6" s="1"/>
  <c r="G1501" i="6"/>
  <c r="H1501" i="6" s="1"/>
  <c r="G1502" i="6"/>
  <c r="H1502" i="6" s="1"/>
  <c r="G1503" i="6"/>
  <c r="H1503" i="6" s="1"/>
  <c r="G1504" i="6"/>
  <c r="H1504" i="6" s="1"/>
  <c r="G1505" i="6"/>
  <c r="H1505" i="6" s="1"/>
  <c r="G1506" i="6"/>
  <c r="H1506" i="6" s="1"/>
  <c r="G1507" i="6"/>
  <c r="H1507" i="6" s="1"/>
  <c r="G1508" i="6"/>
  <c r="H1508" i="6" s="1"/>
  <c r="G1509" i="6"/>
  <c r="H1509" i="6" s="1"/>
  <c r="G1510" i="6"/>
  <c r="H1510" i="6" s="1"/>
  <c r="G1511" i="6"/>
  <c r="H1511" i="6" s="1"/>
  <c r="G1512" i="6"/>
  <c r="H1512" i="6" s="1"/>
  <c r="G1513" i="6"/>
  <c r="H1513" i="6" s="1"/>
  <c r="G1514" i="6"/>
  <c r="H1514" i="6" s="1"/>
  <c r="G1515" i="6"/>
  <c r="H1515" i="6" s="1"/>
  <c r="G1516" i="6"/>
  <c r="H1516" i="6" s="1"/>
  <c r="G1517" i="6"/>
  <c r="H1517" i="6" s="1"/>
  <c r="G1518" i="6"/>
  <c r="H1518" i="6" s="1"/>
  <c r="G1519" i="6"/>
  <c r="H1519" i="6" s="1"/>
  <c r="G1520" i="6"/>
  <c r="H1520" i="6" s="1"/>
  <c r="G1521" i="6"/>
  <c r="H1521" i="6" s="1"/>
  <c r="G1522" i="6"/>
  <c r="H1522" i="6" s="1"/>
  <c r="G1523" i="6"/>
  <c r="H1523" i="6" s="1"/>
  <c r="G1524" i="6"/>
  <c r="H1524" i="6" s="1"/>
  <c r="G1525" i="6"/>
  <c r="H1525" i="6" s="1"/>
  <c r="G1526" i="6"/>
  <c r="H1526" i="6" s="1"/>
  <c r="G1527" i="6"/>
  <c r="H1527" i="6" s="1"/>
  <c r="G1528" i="6"/>
  <c r="H1528" i="6" s="1"/>
  <c r="G1529" i="6"/>
  <c r="H1529" i="6" s="1"/>
  <c r="G1530" i="6"/>
  <c r="H1530" i="6" s="1"/>
  <c r="G1531" i="6"/>
  <c r="H1531" i="6" s="1"/>
  <c r="G1532" i="6"/>
  <c r="H1532" i="6" s="1"/>
  <c r="G1533" i="6"/>
  <c r="H1533" i="6" s="1"/>
  <c r="G1534" i="6"/>
  <c r="H1534" i="6" s="1"/>
  <c r="G1535" i="6"/>
  <c r="H1535" i="6" s="1"/>
  <c r="G1536" i="6"/>
  <c r="H1536" i="6" s="1"/>
  <c r="G1537" i="6"/>
  <c r="H1537" i="6" s="1"/>
  <c r="G1538" i="6"/>
  <c r="H1538" i="6" s="1"/>
  <c r="G1539" i="6"/>
  <c r="H1539" i="6" s="1"/>
  <c r="G1540" i="6"/>
  <c r="H1540" i="6" s="1"/>
  <c r="G1541" i="6"/>
  <c r="H1541" i="6" s="1"/>
  <c r="G1542" i="6"/>
  <c r="H1542" i="6" s="1"/>
  <c r="G1543" i="6"/>
  <c r="H1543" i="6" s="1"/>
  <c r="G1544" i="6"/>
  <c r="H1544" i="6" s="1"/>
  <c r="G1545" i="6"/>
  <c r="H1545" i="6" s="1"/>
  <c r="G1546" i="6"/>
  <c r="H1546" i="6" s="1"/>
  <c r="G1547" i="6"/>
  <c r="H1547" i="6" s="1"/>
  <c r="G1548" i="6"/>
  <c r="H1548" i="6" s="1"/>
  <c r="G1549" i="6"/>
  <c r="H1549" i="6" s="1"/>
  <c r="G1550" i="6"/>
  <c r="H1550" i="6" s="1"/>
  <c r="G1551" i="6"/>
  <c r="H1551" i="6" s="1"/>
  <c r="G1552" i="6"/>
  <c r="H1552" i="6" s="1"/>
  <c r="G1553" i="6"/>
  <c r="H1553" i="6" s="1"/>
  <c r="G1554" i="6"/>
  <c r="H1554" i="6" s="1"/>
  <c r="G1555" i="6"/>
  <c r="H1555" i="6" s="1"/>
  <c r="G1556" i="6"/>
  <c r="H1556" i="6" s="1"/>
  <c r="G1557" i="6"/>
  <c r="H1557" i="6" s="1"/>
  <c r="G1558" i="6"/>
  <c r="H1558" i="6" s="1"/>
  <c r="G1559" i="6"/>
  <c r="H1559" i="6" s="1"/>
  <c r="G1560" i="6"/>
  <c r="H1560" i="6" s="1"/>
  <c r="G1561" i="6"/>
  <c r="H1561" i="6" s="1"/>
  <c r="G1562" i="6"/>
  <c r="H1562" i="6" s="1"/>
  <c r="G1563" i="6"/>
  <c r="H1563" i="6" s="1"/>
  <c r="G1564" i="6"/>
  <c r="H1564" i="6" s="1"/>
  <c r="G1565" i="6"/>
  <c r="H1565" i="6" s="1"/>
  <c r="G1566" i="6"/>
  <c r="H1566" i="6" s="1"/>
  <c r="G1567" i="6"/>
  <c r="H1567" i="6" s="1"/>
  <c r="G1568" i="6"/>
  <c r="H1568" i="6" s="1"/>
  <c r="G1569" i="6"/>
  <c r="H1569" i="6" s="1"/>
  <c r="G1570" i="6"/>
  <c r="H1570" i="6" s="1"/>
  <c r="G1571" i="6"/>
  <c r="H1571" i="6" s="1"/>
  <c r="G1572" i="6"/>
  <c r="H1572" i="6" s="1"/>
  <c r="G1573" i="6"/>
  <c r="H1573" i="6" s="1"/>
  <c r="G1574" i="6"/>
  <c r="H1574" i="6" s="1"/>
  <c r="G1575" i="6"/>
  <c r="H1575" i="6" s="1"/>
  <c r="G1576" i="6"/>
  <c r="H1576" i="6" s="1"/>
  <c r="G1577" i="6"/>
  <c r="H1577" i="6" s="1"/>
  <c r="G1578" i="6"/>
  <c r="H1578" i="6" s="1"/>
  <c r="G1579" i="6"/>
  <c r="H1579" i="6" s="1"/>
  <c r="G1580" i="6"/>
  <c r="H1580" i="6" s="1"/>
  <c r="G1581" i="6"/>
  <c r="H1581" i="6" s="1"/>
  <c r="G1582" i="6"/>
  <c r="H1582" i="6" s="1"/>
  <c r="G1583" i="6"/>
  <c r="H1583" i="6" s="1"/>
  <c r="G1584" i="6"/>
  <c r="H1584" i="6" s="1"/>
  <c r="G1585" i="6"/>
  <c r="H1585" i="6" s="1"/>
  <c r="G1586" i="6"/>
  <c r="H1586" i="6" s="1"/>
  <c r="G1587" i="6"/>
  <c r="H1587" i="6" s="1"/>
  <c r="G1588" i="6"/>
  <c r="H1588" i="6" s="1"/>
  <c r="G1589" i="6"/>
  <c r="H1589" i="6" s="1"/>
  <c r="G1590" i="6"/>
  <c r="H1590" i="6" s="1"/>
  <c r="G1591" i="6"/>
  <c r="H1591" i="6" s="1"/>
  <c r="G1592" i="6"/>
  <c r="H1592" i="6" s="1"/>
  <c r="G1593" i="6"/>
  <c r="H1593" i="6" s="1"/>
  <c r="G1594" i="6"/>
  <c r="H1594" i="6" s="1"/>
  <c r="G1595" i="6"/>
  <c r="H1595" i="6" s="1"/>
  <c r="G1596" i="6"/>
  <c r="H1596" i="6" s="1"/>
  <c r="G1597" i="6"/>
  <c r="H1597" i="6" s="1"/>
  <c r="G1598" i="6"/>
  <c r="H1598" i="6" s="1"/>
  <c r="G1599" i="6"/>
  <c r="H1599" i="6" s="1"/>
  <c r="G1600" i="6"/>
  <c r="H1600" i="6" s="1"/>
  <c r="G1601" i="6"/>
  <c r="H1601" i="6" s="1"/>
  <c r="G1602" i="6"/>
  <c r="H1602" i="6" s="1"/>
  <c r="G1603" i="6"/>
  <c r="H1603" i="6" s="1"/>
  <c r="G1604" i="6"/>
  <c r="H1604" i="6" s="1"/>
  <c r="G1605" i="6"/>
  <c r="H1605" i="6" s="1"/>
  <c r="G1606" i="6"/>
  <c r="H1606" i="6" s="1"/>
  <c r="G1607" i="6"/>
  <c r="H1607" i="6" s="1"/>
  <c r="G1608" i="6"/>
  <c r="H1608" i="6" s="1"/>
  <c r="G1609" i="6"/>
  <c r="H1609" i="6" s="1"/>
  <c r="G1610" i="6"/>
  <c r="H1610" i="6" s="1"/>
  <c r="G1611" i="6"/>
  <c r="H1611" i="6" s="1"/>
  <c r="G1612" i="6"/>
  <c r="H1612" i="6" s="1"/>
  <c r="G1613" i="6"/>
  <c r="H1613" i="6" s="1"/>
  <c r="G1614" i="6"/>
  <c r="H1614" i="6" s="1"/>
  <c r="G1615" i="6"/>
  <c r="H1615" i="6" s="1"/>
  <c r="G1616" i="6"/>
  <c r="H1616" i="6" s="1"/>
  <c r="G1617" i="6"/>
  <c r="H1617" i="6" s="1"/>
  <c r="G1618" i="6"/>
  <c r="H1618" i="6" s="1"/>
  <c r="G1619" i="6"/>
  <c r="H1619" i="6" s="1"/>
  <c r="G1620" i="6"/>
  <c r="H1620" i="6" s="1"/>
  <c r="G1621" i="6"/>
  <c r="H1621" i="6" s="1"/>
  <c r="G1622" i="6"/>
  <c r="H1622" i="6" s="1"/>
  <c r="G1623" i="6"/>
  <c r="H1623" i="6" s="1"/>
  <c r="G1624" i="6"/>
  <c r="H1624" i="6" s="1"/>
  <c r="G1625" i="6"/>
  <c r="H1625" i="6" s="1"/>
  <c r="G1626" i="6"/>
  <c r="H1626" i="6" s="1"/>
  <c r="G1627" i="6"/>
  <c r="H1627" i="6" s="1"/>
  <c r="G1628" i="6"/>
  <c r="H1628" i="6" s="1"/>
  <c r="G1629" i="6"/>
  <c r="H1629" i="6" s="1"/>
  <c r="G1630" i="6"/>
  <c r="H1630" i="6" s="1"/>
  <c r="G1631" i="6"/>
  <c r="H1631" i="6" s="1"/>
  <c r="G1632" i="6"/>
  <c r="H1632" i="6" s="1"/>
  <c r="G1633" i="6"/>
  <c r="H1633" i="6" s="1"/>
  <c r="G1634" i="6"/>
  <c r="H1634" i="6" s="1"/>
  <c r="G1635" i="6"/>
  <c r="H1635" i="6" s="1"/>
  <c r="G1636" i="6"/>
  <c r="H1636" i="6" s="1"/>
  <c r="G1637" i="6"/>
  <c r="H1637" i="6" s="1"/>
  <c r="G1638" i="6"/>
  <c r="H1638" i="6" s="1"/>
  <c r="G1639" i="6"/>
  <c r="H1639" i="6" s="1"/>
  <c r="G1640" i="6"/>
  <c r="H1640" i="6" s="1"/>
  <c r="G1641" i="6"/>
  <c r="H1641" i="6" s="1"/>
  <c r="G1642" i="6"/>
  <c r="H1642" i="6" s="1"/>
  <c r="G1643" i="6"/>
  <c r="H1643" i="6" s="1"/>
  <c r="G1644" i="6"/>
  <c r="H1644" i="6" s="1"/>
  <c r="G1645" i="6"/>
  <c r="H1645" i="6" s="1"/>
  <c r="G1646" i="6"/>
  <c r="H1646" i="6" s="1"/>
  <c r="G1647" i="6"/>
  <c r="H1647" i="6" s="1"/>
  <c r="G1648" i="6"/>
  <c r="H1648" i="6" s="1"/>
  <c r="G1649" i="6"/>
  <c r="H1649" i="6" s="1"/>
  <c r="G1650" i="6"/>
  <c r="H1650" i="6" s="1"/>
  <c r="G1651" i="6"/>
  <c r="H1651" i="6" s="1"/>
  <c r="G1652" i="6"/>
  <c r="H1652" i="6" s="1"/>
  <c r="G1653" i="6"/>
  <c r="H1653" i="6" s="1"/>
  <c r="G1654" i="6"/>
  <c r="H1654" i="6" s="1"/>
  <c r="G1655" i="6"/>
  <c r="H1655" i="6" s="1"/>
  <c r="G1656" i="6"/>
  <c r="H1656" i="6" s="1"/>
  <c r="G1657" i="6"/>
  <c r="H1657" i="6" s="1"/>
  <c r="G1658" i="6"/>
  <c r="H1658" i="6" s="1"/>
  <c r="G1659" i="6"/>
  <c r="H1659" i="6" s="1"/>
  <c r="G1660" i="6"/>
  <c r="H1660" i="6" s="1"/>
  <c r="G1661" i="6"/>
  <c r="H1661" i="6" s="1"/>
  <c r="G1662" i="6"/>
  <c r="H1662" i="6" s="1"/>
  <c r="G1663" i="6"/>
  <c r="H1663" i="6" s="1"/>
  <c r="G1664" i="6"/>
  <c r="H1664" i="6" s="1"/>
  <c r="G1665" i="6"/>
  <c r="H1665" i="6" s="1"/>
  <c r="G1666" i="6"/>
  <c r="H1666" i="6" s="1"/>
  <c r="G1667" i="6"/>
  <c r="H1667" i="6" s="1"/>
  <c r="G1668" i="6"/>
  <c r="H1668" i="6" s="1"/>
  <c r="G1669" i="6"/>
  <c r="H1669" i="6" s="1"/>
  <c r="G1670" i="6"/>
  <c r="H1670" i="6" s="1"/>
  <c r="G1671" i="6"/>
  <c r="H1671" i="6" s="1"/>
  <c r="G1672" i="6"/>
  <c r="H1672" i="6" s="1"/>
  <c r="G1673" i="6"/>
  <c r="H1673" i="6" s="1"/>
  <c r="G1674" i="6"/>
  <c r="H1674" i="6" s="1"/>
  <c r="G1675" i="6"/>
  <c r="H1675" i="6" s="1"/>
  <c r="G1676" i="6"/>
  <c r="H1676" i="6" s="1"/>
  <c r="G1677" i="6"/>
  <c r="H1677" i="6" s="1"/>
  <c r="G1678" i="6"/>
  <c r="H1678" i="6" s="1"/>
  <c r="G1679" i="6"/>
  <c r="H1679" i="6" s="1"/>
  <c r="G1680" i="6"/>
  <c r="H1680" i="6" s="1"/>
  <c r="G1681" i="6"/>
  <c r="H1681" i="6" s="1"/>
  <c r="G1682" i="6"/>
  <c r="H1682" i="6" s="1"/>
  <c r="G1683" i="6"/>
  <c r="H1683" i="6" s="1"/>
  <c r="G1684" i="6"/>
  <c r="H1684" i="6" s="1"/>
  <c r="G1685" i="6"/>
  <c r="H1685" i="6" s="1"/>
  <c r="G1686" i="6"/>
  <c r="H1686" i="6" s="1"/>
  <c r="G1687" i="6"/>
  <c r="H1687" i="6" s="1"/>
  <c r="G1688" i="6"/>
  <c r="H1688" i="6" s="1"/>
  <c r="G1689" i="6"/>
  <c r="H1689" i="6" s="1"/>
  <c r="G1690" i="6"/>
  <c r="H1690" i="6" s="1"/>
  <c r="G1691" i="6"/>
  <c r="H1691" i="6" s="1"/>
  <c r="G1692" i="6"/>
  <c r="H1692" i="6" s="1"/>
  <c r="G1693" i="6"/>
  <c r="H1693" i="6" s="1"/>
  <c r="G1694" i="6"/>
  <c r="H1694" i="6" s="1"/>
  <c r="G1695" i="6"/>
  <c r="H1695" i="6" s="1"/>
  <c r="G1696" i="6"/>
  <c r="H1696" i="6" s="1"/>
  <c r="G1697" i="6"/>
  <c r="H1697" i="6" s="1"/>
  <c r="G1698" i="6"/>
  <c r="H1698" i="6" s="1"/>
  <c r="G1699" i="6"/>
  <c r="H1699" i="6" s="1"/>
  <c r="G1700" i="6"/>
  <c r="H1700" i="6" s="1"/>
  <c r="G1701" i="6"/>
  <c r="H1701" i="6" s="1"/>
  <c r="G1702" i="6"/>
  <c r="H1702" i="6" s="1"/>
  <c r="G1703" i="6"/>
  <c r="H1703" i="6" s="1"/>
  <c r="G1704" i="6"/>
  <c r="H1704" i="6" s="1"/>
  <c r="G1705" i="6"/>
  <c r="H1705" i="6" s="1"/>
  <c r="G1706" i="6"/>
  <c r="H1706" i="6" s="1"/>
  <c r="G1707" i="6"/>
  <c r="H1707" i="6" s="1"/>
  <c r="G1708" i="6"/>
  <c r="H1708" i="6" s="1"/>
  <c r="G1709" i="6"/>
  <c r="H1709" i="6" s="1"/>
  <c r="G1710" i="6"/>
  <c r="H1710" i="6" s="1"/>
  <c r="G1711" i="6"/>
  <c r="H1711" i="6" s="1"/>
  <c r="G1712" i="6"/>
  <c r="H1712" i="6" s="1"/>
  <c r="G1713" i="6"/>
  <c r="H1713" i="6" s="1"/>
  <c r="G1714" i="6"/>
  <c r="H1714" i="6" s="1"/>
  <c r="G1715" i="6"/>
  <c r="H1715" i="6" s="1"/>
  <c r="G1716" i="6"/>
  <c r="H1716" i="6" s="1"/>
  <c r="G1717" i="6"/>
  <c r="H1717" i="6" s="1"/>
  <c r="G1718" i="6"/>
  <c r="H1718" i="6" s="1"/>
  <c r="G1719" i="6"/>
  <c r="H1719" i="6" s="1"/>
  <c r="G1720" i="6"/>
  <c r="H1720" i="6" s="1"/>
  <c r="G1721" i="6"/>
  <c r="H1721" i="6" s="1"/>
  <c r="G1722" i="6"/>
  <c r="H1722" i="6" s="1"/>
  <c r="G1723" i="6"/>
  <c r="H1723" i="6" s="1"/>
  <c r="G1724" i="6"/>
  <c r="H1724" i="6" s="1"/>
  <c r="G1725" i="6"/>
  <c r="H1725" i="6" s="1"/>
  <c r="G1726" i="6"/>
  <c r="H1726" i="6" s="1"/>
  <c r="G1727" i="6"/>
  <c r="H1727" i="6" s="1"/>
  <c r="G1728" i="6"/>
  <c r="H1728" i="6" s="1"/>
  <c r="G1729" i="6"/>
  <c r="H1729" i="6" s="1"/>
  <c r="G1730" i="6"/>
  <c r="H1730" i="6" s="1"/>
  <c r="G1731" i="6"/>
  <c r="H1731" i="6" s="1"/>
  <c r="G1732" i="6"/>
  <c r="H1732" i="6" s="1"/>
  <c r="G1733" i="6"/>
  <c r="H1733" i="6" s="1"/>
  <c r="G1734" i="6"/>
  <c r="H1734" i="6" s="1"/>
  <c r="G1735" i="6"/>
  <c r="H1735" i="6" s="1"/>
  <c r="G1736" i="6"/>
  <c r="H1736" i="6" s="1"/>
  <c r="G1737" i="6"/>
  <c r="H1737" i="6" s="1"/>
  <c r="G1738" i="6"/>
  <c r="H1738" i="6" s="1"/>
  <c r="G1739" i="6"/>
  <c r="H1739" i="6" s="1"/>
  <c r="G1740" i="6"/>
  <c r="H1740" i="6" s="1"/>
  <c r="G1741" i="6"/>
  <c r="H1741" i="6" s="1"/>
  <c r="G1742" i="6"/>
  <c r="H1742" i="6" s="1"/>
  <c r="G1743" i="6"/>
  <c r="H1743" i="6" s="1"/>
  <c r="G1744" i="6"/>
  <c r="H1744" i="6" s="1"/>
  <c r="G1745" i="6"/>
  <c r="H1745" i="6" s="1"/>
  <c r="G1746" i="6"/>
  <c r="H1746" i="6" s="1"/>
  <c r="G1747" i="6"/>
  <c r="H1747" i="6" s="1"/>
  <c r="G1748" i="6"/>
  <c r="H1748" i="6" s="1"/>
  <c r="G1749" i="6"/>
  <c r="H1749" i="6" s="1"/>
  <c r="G1750" i="6"/>
  <c r="H1750" i="6" s="1"/>
  <c r="G1751" i="6"/>
  <c r="H1751" i="6" s="1"/>
  <c r="G1752" i="6"/>
  <c r="H1752" i="6" s="1"/>
  <c r="G1753" i="6"/>
  <c r="H1753" i="6" s="1"/>
  <c r="G1754" i="6"/>
  <c r="H1754" i="6" s="1"/>
  <c r="G1755" i="6"/>
  <c r="H1755" i="6" s="1"/>
  <c r="G1756" i="6"/>
  <c r="H1756" i="6" s="1"/>
  <c r="G1757" i="6"/>
  <c r="H1757" i="6" s="1"/>
  <c r="G1758" i="6"/>
  <c r="H1758" i="6" s="1"/>
  <c r="G1759" i="6"/>
  <c r="H1759" i="6" s="1"/>
  <c r="G1760" i="6"/>
  <c r="H1760" i="6" s="1"/>
  <c r="G1761" i="6"/>
  <c r="H1761" i="6" s="1"/>
  <c r="G1762" i="6"/>
  <c r="H1762" i="6" s="1"/>
  <c r="G1763" i="6"/>
  <c r="H1763" i="6" s="1"/>
  <c r="G1764" i="6"/>
  <c r="H1764" i="6" s="1"/>
  <c r="G1765" i="6"/>
  <c r="H1765" i="6" s="1"/>
  <c r="G1766" i="6"/>
  <c r="H1766" i="6" s="1"/>
  <c r="G1767" i="6"/>
  <c r="H1767" i="6" s="1"/>
  <c r="G1768" i="6"/>
  <c r="H1768" i="6" s="1"/>
  <c r="G1769" i="6"/>
  <c r="H1769" i="6" s="1"/>
  <c r="G1770" i="6"/>
  <c r="H1770" i="6" s="1"/>
  <c r="G1771" i="6"/>
  <c r="H1771" i="6" s="1"/>
  <c r="G1772" i="6"/>
  <c r="H1772" i="6" s="1"/>
  <c r="G1773" i="6"/>
  <c r="H1773" i="6" s="1"/>
  <c r="G1774" i="6"/>
  <c r="H1774" i="6" s="1"/>
  <c r="G1775" i="6"/>
  <c r="H1775" i="6" s="1"/>
  <c r="G1776" i="6"/>
  <c r="H1776" i="6" s="1"/>
  <c r="G1777" i="6"/>
  <c r="H1777" i="6" s="1"/>
  <c r="G1778" i="6"/>
  <c r="H1778" i="6" s="1"/>
  <c r="G1779" i="6"/>
  <c r="H1779" i="6" s="1"/>
  <c r="G1780" i="6"/>
  <c r="H1780" i="6" s="1"/>
  <c r="G1781" i="6"/>
  <c r="H1781" i="6" s="1"/>
  <c r="G1782" i="6"/>
  <c r="H1782" i="6" s="1"/>
  <c r="G1783" i="6"/>
  <c r="H1783" i="6" s="1"/>
  <c r="G1784" i="6"/>
  <c r="H1784" i="6" s="1"/>
  <c r="G1785" i="6"/>
  <c r="H1785" i="6" s="1"/>
  <c r="G1786" i="6"/>
  <c r="H1786" i="6" s="1"/>
  <c r="G1787" i="6"/>
  <c r="H1787" i="6" s="1"/>
  <c r="G1788" i="6"/>
  <c r="H1788" i="6" s="1"/>
  <c r="G1789" i="6"/>
  <c r="H1789" i="6" s="1"/>
  <c r="G1790" i="6"/>
  <c r="H1790" i="6" s="1"/>
  <c r="G1791" i="6"/>
  <c r="H1791" i="6" s="1"/>
  <c r="G1792" i="6"/>
  <c r="H1792" i="6" s="1"/>
  <c r="G1793" i="6"/>
  <c r="H1793" i="6" s="1"/>
  <c r="G1794" i="6"/>
  <c r="H1794" i="6" s="1"/>
  <c r="G1795" i="6"/>
  <c r="H1795" i="6" s="1"/>
  <c r="G1796" i="6"/>
  <c r="H1796" i="6" s="1"/>
  <c r="G1797" i="6"/>
  <c r="H1797" i="6" s="1"/>
  <c r="G1798" i="6"/>
  <c r="H1798" i="6" s="1"/>
  <c r="G1799" i="6"/>
  <c r="H1799" i="6" s="1"/>
  <c r="G1800" i="6"/>
  <c r="H1800" i="6" s="1"/>
  <c r="G1801" i="6"/>
  <c r="H1801" i="6" s="1"/>
  <c r="G1802" i="6"/>
  <c r="H1802" i="6" s="1"/>
  <c r="G1803" i="6"/>
  <c r="H1803" i="6" s="1"/>
  <c r="G1804" i="6"/>
  <c r="H1804" i="6" s="1"/>
  <c r="G1805" i="6"/>
  <c r="H1805" i="6" s="1"/>
  <c r="G1806" i="6"/>
  <c r="H1806" i="6" s="1"/>
  <c r="G1807" i="6"/>
  <c r="H1807" i="6" s="1"/>
  <c r="G1808" i="6"/>
  <c r="H1808" i="6" s="1"/>
  <c r="G1809" i="6"/>
  <c r="H1809" i="6" s="1"/>
  <c r="G1810" i="6"/>
  <c r="H1810" i="6" s="1"/>
  <c r="G1811" i="6"/>
  <c r="H1811" i="6" s="1"/>
  <c r="G1812" i="6"/>
  <c r="H1812" i="6" s="1"/>
  <c r="G1813" i="6"/>
  <c r="H1813" i="6" s="1"/>
  <c r="G1814" i="6"/>
  <c r="H1814" i="6" s="1"/>
  <c r="G1815" i="6"/>
  <c r="H1815" i="6" s="1"/>
  <c r="G1816" i="6"/>
  <c r="H1816" i="6" s="1"/>
  <c r="G1817" i="6"/>
  <c r="H1817" i="6" s="1"/>
  <c r="G1818" i="6"/>
  <c r="H1818" i="6" s="1"/>
  <c r="G1819" i="6"/>
  <c r="H1819" i="6" s="1"/>
  <c r="G1820" i="6"/>
  <c r="H1820" i="6" s="1"/>
  <c r="G1821" i="6"/>
  <c r="H1821" i="6" s="1"/>
  <c r="G1822" i="6"/>
  <c r="H1822" i="6" s="1"/>
  <c r="G1823" i="6"/>
  <c r="H1823" i="6" s="1"/>
  <c r="G1824" i="6"/>
  <c r="H1824" i="6" s="1"/>
  <c r="G1825" i="6"/>
  <c r="H1825" i="6" s="1"/>
  <c r="G1826" i="6"/>
  <c r="H1826" i="6" s="1"/>
  <c r="G1827" i="6"/>
  <c r="H1827" i="6" s="1"/>
  <c r="G1828" i="6"/>
  <c r="H1828" i="6" s="1"/>
  <c r="G1829" i="6"/>
  <c r="H1829" i="6" s="1"/>
  <c r="G1830" i="6"/>
  <c r="H1830" i="6" s="1"/>
  <c r="G1831" i="6"/>
  <c r="H1831" i="6" s="1"/>
  <c r="G1832" i="6"/>
  <c r="H1832" i="6" s="1"/>
  <c r="G1833" i="6"/>
  <c r="H1833" i="6" s="1"/>
  <c r="G1834" i="6"/>
  <c r="H1834" i="6" s="1"/>
  <c r="G1835" i="6"/>
  <c r="H1835" i="6" s="1"/>
  <c r="G1836" i="6"/>
  <c r="H1836" i="6" s="1"/>
  <c r="G1837" i="6"/>
  <c r="H1837" i="6" s="1"/>
  <c r="G1838" i="6"/>
  <c r="H1838" i="6" s="1"/>
  <c r="G1839" i="6"/>
  <c r="H1839" i="6" s="1"/>
  <c r="G1840" i="6"/>
  <c r="H1840" i="6" s="1"/>
  <c r="G1841" i="6"/>
  <c r="H1841" i="6" s="1"/>
  <c r="G1842" i="6"/>
  <c r="H1842" i="6" s="1"/>
  <c r="G1843" i="6"/>
  <c r="H1843" i="6" s="1"/>
  <c r="G1844" i="6"/>
  <c r="H1844" i="6" s="1"/>
  <c r="G1845" i="6"/>
  <c r="H1845" i="6" s="1"/>
  <c r="G1846" i="6"/>
  <c r="H1846" i="6" s="1"/>
  <c r="G1847" i="6"/>
  <c r="H1847" i="6" s="1"/>
  <c r="G1848" i="6"/>
  <c r="H1848" i="6" s="1"/>
  <c r="G1849" i="6"/>
  <c r="H1849" i="6" s="1"/>
  <c r="G1850" i="6"/>
  <c r="H1850" i="6" s="1"/>
  <c r="G1851" i="6"/>
  <c r="H1851" i="6" s="1"/>
  <c r="G1852" i="6"/>
  <c r="H1852" i="6" s="1"/>
  <c r="G1853" i="6"/>
  <c r="H1853" i="6" s="1"/>
  <c r="G1854" i="6"/>
  <c r="H1854" i="6" s="1"/>
  <c r="G1855" i="6"/>
  <c r="H1855" i="6" s="1"/>
  <c r="G1856" i="6"/>
  <c r="H1856" i="6" s="1"/>
  <c r="G1857" i="6"/>
  <c r="H1857" i="6" s="1"/>
  <c r="G1858" i="6"/>
  <c r="H1858" i="6" s="1"/>
  <c r="G1859" i="6"/>
  <c r="H1859" i="6" s="1"/>
  <c r="G1860" i="6"/>
  <c r="H1860" i="6" s="1"/>
  <c r="G1861" i="6"/>
  <c r="H1861" i="6" s="1"/>
  <c r="G1862" i="6"/>
  <c r="H1862" i="6" s="1"/>
  <c r="G1863" i="6"/>
  <c r="H1863" i="6" s="1"/>
  <c r="G1864" i="6"/>
  <c r="H1864" i="6" s="1"/>
  <c r="G1865" i="6"/>
  <c r="H1865" i="6" s="1"/>
  <c r="G1866" i="6"/>
  <c r="H1866" i="6" s="1"/>
  <c r="G1867" i="6"/>
  <c r="H1867" i="6" s="1"/>
  <c r="G1868" i="6"/>
  <c r="H1868" i="6" s="1"/>
  <c r="G1869" i="6"/>
  <c r="H1869" i="6" s="1"/>
  <c r="G1870" i="6"/>
  <c r="H1870" i="6" s="1"/>
  <c r="G1871" i="6"/>
  <c r="H1871" i="6" s="1"/>
  <c r="G1872" i="6"/>
  <c r="H1872" i="6" s="1"/>
  <c r="G1873" i="6"/>
  <c r="H1873" i="6" s="1"/>
  <c r="G1874" i="6"/>
  <c r="H1874" i="6" s="1"/>
  <c r="G1875" i="6"/>
  <c r="H1875" i="6" s="1"/>
  <c r="G1876" i="6"/>
  <c r="H1876" i="6" s="1"/>
  <c r="G1877" i="6"/>
  <c r="H1877" i="6" s="1"/>
  <c r="G1878" i="6"/>
  <c r="H1878" i="6" s="1"/>
  <c r="G1879" i="6"/>
  <c r="H1879" i="6" s="1"/>
  <c r="G1880" i="6"/>
  <c r="H1880" i="6" s="1"/>
  <c r="G1881" i="6"/>
  <c r="H1881" i="6" s="1"/>
  <c r="G1882" i="6"/>
  <c r="H1882" i="6" s="1"/>
  <c r="G1883" i="6"/>
  <c r="H1883" i="6" s="1"/>
  <c r="G1884" i="6"/>
  <c r="H1884" i="6" s="1"/>
  <c r="G1885" i="6"/>
  <c r="H1885" i="6" s="1"/>
  <c r="G1886" i="6"/>
  <c r="H1886" i="6" s="1"/>
  <c r="G1887" i="6"/>
  <c r="H1887" i="6" s="1"/>
  <c r="G1888" i="6"/>
  <c r="H1888" i="6" s="1"/>
  <c r="G1889" i="6"/>
  <c r="H1889" i="6" s="1"/>
  <c r="G1890" i="6"/>
  <c r="H1890" i="6" s="1"/>
  <c r="G1891" i="6"/>
  <c r="H1891" i="6" s="1"/>
  <c r="G1892" i="6"/>
  <c r="H1892" i="6" s="1"/>
  <c r="G1893" i="6"/>
  <c r="H1893" i="6" s="1"/>
  <c r="G1894" i="6"/>
  <c r="H1894" i="6" s="1"/>
  <c r="G1895" i="6"/>
  <c r="H1895" i="6" s="1"/>
  <c r="G1896" i="6"/>
  <c r="H1896" i="6" s="1"/>
  <c r="G1897" i="6"/>
  <c r="H1897" i="6" s="1"/>
  <c r="G1898" i="6"/>
  <c r="H1898" i="6" s="1"/>
  <c r="G1899" i="6"/>
  <c r="H1899" i="6" s="1"/>
  <c r="G1900" i="6"/>
  <c r="H1900" i="6" s="1"/>
  <c r="G1901" i="6"/>
  <c r="H1901" i="6" s="1"/>
  <c r="G1902" i="6"/>
  <c r="H1902" i="6" s="1"/>
  <c r="G1903" i="6"/>
  <c r="H1903" i="6" s="1"/>
  <c r="G1904" i="6"/>
  <c r="H1904" i="6" s="1"/>
  <c r="G1905" i="6"/>
  <c r="H1905" i="6" s="1"/>
  <c r="G1906" i="6"/>
  <c r="H1906" i="6" s="1"/>
  <c r="G1907" i="6"/>
  <c r="H1907" i="6" s="1"/>
  <c r="G1908" i="6"/>
  <c r="H1908" i="6" s="1"/>
  <c r="G1909" i="6"/>
  <c r="H1909" i="6" s="1"/>
  <c r="G1910" i="6"/>
  <c r="H1910" i="6" s="1"/>
  <c r="G1911" i="6"/>
  <c r="H1911" i="6" s="1"/>
  <c r="G1912" i="6"/>
  <c r="H1912" i="6" s="1"/>
  <c r="G1913" i="6"/>
  <c r="H1913" i="6" s="1"/>
  <c r="G1914" i="6"/>
  <c r="H1914" i="6" s="1"/>
  <c r="G1915" i="6"/>
  <c r="H1915" i="6" s="1"/>
  <c r="G1916" i="6"/>
  <c r="H1916" i="6" s="1"/>
  <c r="G1917" i="6"/>
  <c r="H1917" i="6" s="1"/>
  <c r="G1918" i="6"/>
  <c r="H1918" i="6" s="1"/>
  <c r="G1919" i="6"/>
  <c r="H1919" i="6" s="1"/>
  <c r="G1920" i="6"/>
  <c r="H1920" i="6" s="1"/>
  <c r="G1921" i="6"/>
  <c r="H1921" i="6" s="1"/>
  <c r="G1922" i="6"/>
  <c r="H1922" i="6" s="1"/>
  <c r="G1923" i="6"/>
  <c r="H1923" i="6" s="1"/>
  <c r="G1924" i="6"/>
  <c r="H1924" i="6" s="1"/>
  <c r="G1925" i="6"/>
  <c r="H1925" i="6" s="1"/>
  <c r="G1926" i="6"/>
  <c r="H1926" i="6" s="1"/>
  <c r="G1927" i="6"/>
  <c r="H1927" i="6" s="1"/>
  <c r="G1928" i="6"/>
  <c r="H1928" i="6" s="1"/>
  <c r="G1929" i="6"/>
  <c r="H1929" i="6" s="1"/>
  <c r="G1930" i="6"/>
  <c r="H1930" i="6" s="1"/>
  <c r="G1931" i="6"/>
  <c r="H1931" i="6" s="1"/>
  <c r="G1932" i="6"/>
  <c r="H1932" i="6" s="1"/>
  <c r="G1933" i="6"/>
  <c r="H1933" i="6" s="1"/>
  <c r="G1934" i="6"/>
  <c r="H1934" i="6" s="1"/>
  <c r="G1935" i="6"/>
  <c r="H1935" i="6" s="1"/>
  <c r="G1936" i="6"/>
  <c r="H1936" i="6" s="1"/>
  <c r="G1937" i="6"/>
  <c r="H1937" i="6" s="1"/>
  <c r="G1938" i="6"/>
  <c r="H1938" i="6" s="1"/>
  <c r="G1939" i="6"/>
  <c r="H1939" i="6" s="1"/>
  <c r="G1940" i="6"/>
  <c r="H1940" i="6" s="1"/>
  <c r="G1941" i="6"/>
  <c r="H1941" i="6" s="1"/>
  <c r="G1942" i="6"/>
  <c r="H1942" i="6" s="1"/>
  <c r="G1943" i="6"/>
  <c r="H1943" i="6" s="1"/>
  <c r="G1944" i="6"/>
  <c r="H1944" i="6" s="1"/>
  <c r="G1945" i="6"/>
  <c r="H1945" i="6" s="1"/>
  <c r="G1946" i="6"/>
  <c r="H1946" i="6" s="1"/>
  <c r="G1947" i="6"/>
  <c r="H1947" i="6" s="1"/>
  <c r="G1948" i="6"/>
  <c r="H1948" i="6" s="1"/>
  <c r="G1949" i="6"/>
  <c r="H1949" i="6" s="1"/>
  <c r="G1950" i="6"/>
  <c r="H1950" i="6" s="1"/>
  <c r="G1951" i="6"/>
  <c r="H1951" i="6" s="1"/>
  <c r="G1952" i="6"/>
  <c r="H1952" i="6" s="1"/>
  <c r="G1953" i="6"/>
  <c r="H1953" i="6" s="1"/>
  <c r="G1954" i="6"/>
  <c r="H1954" i="6" s="1"/>
  <c r="G1955" i="6"/>
  <c r="H1955" i="6" s="1"/>
  <c r="G1956" i="6"/>
  <c r="H1956" i="6" s="1"/>
  <c r="G1957" i="6"/>
  <c r="H1957" i="6" s="1"/>
  <c r="G1958" i="6"/>
  <c r="H1958" i="6" s="1"/>
  <c r="G1959" i="6"/>
  <c r="H1959" i="6" s="1"/>
  <c r="G1960" i="6"/>
  <c r="H1960" i="6" s="1"/>
  <c r="G1961" i="6"/>
  <c r="H1961" i="6" s="1"/>
  <c r="G1962" i="6"/>
  <c r="H1962" i="6" s="1"/>
  <c r="G1963" i="6"/>
  <c r="H1963" i="6" s="1"/>
  <c r="G1964" i="6"/>
  <c r="H1964" i="6" s="1"/>
  <c r="G1965" i="6"/>
  <c r="H1965" i="6" s="1"/>
  <c r="G1966" i="6"/>
  <c r="H1966" i="6" s="1"/>
  <c r="G1967" i="6"/>
  <c r="H1967" i="6" s="1"/>
  <c r="G1968" i="6"/>
  <c r="H1968" i="6" s="1"/>
  <c r="G1969" i="6"/>
  <c r="H1969" i="6" s="1"/>
  <c r="G1970" i="6"/>
  <c r="H1970" i="6" s="1"/>
  <c r="G1971" i="6"/>
  <c r="H1971" i="6" s="1"/>
  <c r="G1972" i="6"/>
  <c r="H1972" i="6" s="1"/>
  <c r="G1973" i="6"/>
  <c r="H1973" i="6" s="1"/>
  <c r="G1974" i="6"/>
  <c r="H1974" i="6" s="1"/>
  <c r="G1975" i="6"/>
  <c r="H1975" i="6" s="1"/>
  <c r="G1976" i="6"/>
  <c r="H1976" i="6" s="1"/>
  <c r="G1977" i="6"/>
  <c r="H1977" i="6" s="1"/>
  <c r="G1978" i="6"/>
  <c r="H1978" i="6" s="1"/>
  <c r="G1979" i="6"/>
  <c r="H1979" i="6" s="1"/>
  <c r="G1980" i="6"/>
  <c r="H1980" i="6" s="1"/>
  <c r="G1981" i="6"/>
  <c r="H1981" i="6" s="1"/>
  <c r="G1982" i="6"/>
  <c r="H1982" i="6" s="1"/>
  <c r="G1983" i="6"/>
  <c r="H1983" i="6" s="1"/>
  <c r="G1984" i="6"/>
  <c r="H1984" i="6" s="1"/>
  <c r="G1985" i="6"/>
  <c r="H1985" i="6" s="1"/>
  <c r="G1986" i="6"/>
  <c r="H1986" i="6" s="1"/>
  <c r="G1987" i="6"/>
  <c r="H1987" i="6" s="1"/>
  <c r="G1988" i="6"/>
  <c r="H1988" i="6" s="1"/>
  <c r="G1989" i="6"/>
  <c r="H1989" i="6" s="1"/>
  <c r="G1990" i="6"/>
  <c r="H1990" i="6" s="1"/>
  <c r="G1991" i="6"/>
  <c r="H1991" i="6" s="1"/>
  <c r="G1992" i="6"/>
  <c r="H1992" i="6" s="1"/>
  <c r="G1993" i="6"/>
  <c r="H1993" i="6" s="1"/>
  <c r="G1994" i="6"/>
  <c r="H1994" i="6" s="1"/>
  <c r="G1995" i="6"/>
  <c r="H1995" i="6" s="1"/>
  <c r="G1996" i="6"/>
  <c r="H1996" i="6" s="1"/>
  <c r="G1997" i="6"/>
  <c r="H1997" i="6" s="1"/>
  <c r="G1998" i="6"/>
  <c r="H1998" i="6" s="1"/>
  <c r="G1999" i="6"/>
  <c r="H1999" i="6" s="1"/>
  <c r="G2000" i="6"/>
  <c r="H2000" i="6" s="1"/>
  <c r="G2001" i="6"/>
  <c r="H2001" i="6" s="1"/>
  <c r="G2002" i="6"/>
  <c r="H2002" i="6" s="1"/>
  <c r="G2003" i="6"/>
  <c r="H2003" i="6" s="1"/>
  <c r="G2004" i="6"/>
  <c r="H2004" i="6" s="1"/>
  <c r="G2005" i="6"/>
  <c r="H2005" i="6" s="1"/>
  <c r="G2006" i="6"/>
  <c r="H2006" i="6" s="1"/>
  <c r="G2007" i="6"/>
  <c r="H2007" i="6" s="1"/>
  <c r="G2008" i="6"/>
  <c r="H2008" i="6" s="1"/>
  <c r="G2009" i="6"/>
  <c r="H2009" i="6" s="1"/>
  <c r="G2010" i="6"/>
  <c r="H2010" i="6" s="1"/>
  <c r="G2011" i="6"/>
  <c r="H2011" i="6" s="1"/>
  <c r="G2012" i="6"/>
  <c r="H2012" i="6" s="1"/>
  <c r="G2013" i="6"/>
  <c r="H2013" i="6" s="1"/>
  <c r="G2014" i="6"/>
  <c r="H2014" i="6" s="1"/>
  <c r="G2015" i="6"/>
  <c r="H2015" i="6" s="1"/>
  <c r="G2016" i="6"/>
  <c r="H2016" i="6" s="1"/>
  <c r="G2017" i="6"/>
  <c r="H2017" i="6" s="1"/>
  <c r="G2018" i="6"/>
  <c r="H2018" i="6" s="1"/>
  <c r="G2019" i="6"/>
  <c r="H2019" i="6" s="1"/>
  <c r="G2020" i="6"/>
  <c r="H2020" i="6" s="1"/>
  <c r="G2021" i="6"/>
  <c r="H2021" i="6" s="1"/>
  <c r="G2022" i="6"/>
  <c r="H2022" i="6" s="1"/>
  <c r="G2023" i="6"/>
  <c r="H2023" i="6" s="1"/>
  <c r="G2024" i="6"/>
  <c r="H2024" i="6" s="1"/>
  <c r="G2025" i="6"/>
  <c r="H2025" i="6" s="1"/>
  <c r="G2026" i="6"/>
  <c r="H2026" i="6" s="1"/>
  <c r="G2027" i="6"/>
  <c r="H2027" i="6" s="1"/>
  <c r="G2028" i="6"/>
  <c r="H2028" i="6" s="1"/>
  <c r="G2029" i="6"/>
  <c r="H2029" i="6" s="1"/>
  <c r="G2030" i="6"/>
  <c r="H2030" i="6" s="1"/>
  <c r="G2031" i="6"/>
  <c r="H2031" i="6" s="1"/>
  <c r="G2032" i="6"/>
  <c r="H2032" i="6" s="1"/>
  <c r="G2033" i="6"/>
  <c r="H2033" i="6" s="1"/>
  <c r="G2034" i="6"/>
  <c r="H2034" i="6" s="1"/>
  <c r="G2035" i="6"/>
  <c r="H2035" i="6" s="1"/>
  <c r="G2036" i="6"/>
  <c r="H2036" i="6" s="1"/>
  <c r="G2037" i="6"/>
  <c r="H2037" i="6" s="1"/>
  <c r="G2038" i="6"/>
  <c r="H2038" i="6" s="1"/>
  <c r="G2039" i="6"/>
  <c r="H2039" i="6" s="1"/>
  <c r="G2040" i="6"/>
  <c r="H2040" i="6" s="1"/>
  <c r="G2041" i="6"/>
  <c r="H2041" i="6" s="1"/>
  <c r="G2042" i="6"/>
  <c r="H2042" i="6" s="1"/>
  <c r="G2043" i="6"/>
  <c r="H2043" i="6" s="1"/>
  <c r="G2044" i="6"/>
  <c r="H2044" i="6" s="1"/>
  <c r="G2045" i="6"/>
  <c r="H2045" i="6" s="1"/>
  <c r="G2046" i="6"/>
  <c r="H2046" i="6" s="1"/>
  <c r="G2047" i="6"/>
  <c r="H2047" i="6" s="1"/>
  <c r="G2048" i="6"/>
  <c r="H2048" i="6" s="1"/>
  <c r="G2049" i="6"/>
  <c r="H2049" i="6" s="1"/>
  <c r="G2050" i="6"/>
  <c r="H2050" i="6" s="1"/>
  <c r="G2051" i="6"/>
  <c r="H2051" i="6" s="1"/>
  <c r="G2052" i="6"/>
  <c r="H2052" i="6" s="1"/>
  <c r="G2053" i="6"/>
  <c r="H2053" i="6" s="1"/>
  <c r="G2054" i="6"/>
  <c r="H2054" i="6" s="1"/>
  <c r="G2055" i="6"/>
  <c r="H2055" i="6" s="1"/>
  <c r="G2056" i="6"/>
  <c r="H2056" i="6" s="1"/>
  <c r="G2057" i="6"/>
  <c r="H2057" i="6" s="1"/>
  <c r="G2058" i="6"/>
  <c r="H2058" i="6" s="1"/>
  <c r="G2059" i="6"/>
  <c r="H2059" i="6" s="1"/>
  <c r="G2060" i="6"/>
  <c r="H2060" i="6" s="1"/>
  <c r="G2061" i="6"/>
  <c r="H2061" i="6" s="1"/>
  <c r="G2062" i="6"/>
  <c r="H2062" i="6" s="1"/>
  <c r="G2063" i="6"/>
  <c r="H2063" i="6" s="1"/>
  <c r="G2064" i="6"/>
  <c r="H2064" i="6" s="1"/>
  <c r="G2065" i="6"/>
  <c r="H2065" i="6" s="1"/>
  <c r="G2066" i="6"/>
  <c r="H2066" i="6" s="1"/>
  <c r="G2067" i="6"/>
  <c r="H2067" i="6" s="1"/>
  <c r="G2068" i="6"/>
  <c r="H2068" i="6" s="1"/>
  <c r="G2069" i="6"/>
  <c r="H2069" i="6" s="1"/>
  <c r="G2070" i="6"/>
  <c r="H2070" i="6" s="1"/>
  <c r="G2071" i="6"/>
  <c r="H2071" i="6" s="1"/>
  <c r="G2072" i="6"/>
  <c r="H2072" i="6" s="1"/>
  <c r="G2073" i="6"/>
  <c r="H2073" i="6" s="1"/>
  <c r="G2074" i="6"/>
  <c r="H2074" i="6" s="1"/>
  <c r="G2075" i="6"/>
  <c r="H2075" i="6" s="1"/>
  <c r="G2076" i="6"/>
  <c r="H2076" i="6" s="1"/>
  <c r="G2077" i="6"/>
  <c r="H2077" i="6" s="1"/>
  <c r="G2078" i="6"/>
  <c r="H2078" i="6" s="1"/>
  <c r="G2079" i="6"/>
  <c r="H2079" i="6" s="1"/>
  <c r="G2080" i="6"/>
  <c r="H2080" i="6" s="1"/>
  <c r="G2081" i="6"/>
  <c r="H2081" i="6" s="1"/>
  <c r="G2082" i="6"/>
  <c r="H2082" i="6" s="1"/>
  <c r="G2083" i="6"/>
  <c r="H2083" i="6" s="1"/>
  <c r="G2084" i="6"/>
  <c r="H2084" i="6" s="1"/>
  <c r="G2085" i="6"/>
  <c r="H2085" i="6" s="1"/>
  <c r="G2086" i="6"/>
  <c r="H2086" i="6" s="1"/>
  <c r="G2087" i="6"/>
  <c r="H2087" i="6" s="1"/>
  <c r="G2088" i="6"/>
  <c r="H2088" i="6" s="1"/>
  <c r="G2089" i="6"/>
  <c r="H2089" i="6" s="1"/>
  <c r="G2090" i="6"/>
  <c r="H2090" i="6" s="1"/>
  <c r="G2091" i="6"/>
  <c r="H2091" i="6" s="1"/>
  <c r="G2092" i="6"/>
  <c r="H2092" i="6" s="1"/>
  <c r="G2093" i="6"/>
  <c r="H2093" i="6" s="1"/>
  <c r="G2094" i="6"/>
  <c r="H2094" i="6" s="1"/>
  <c r="G2095" i="6"/>
  <c r="H2095" i="6" s="1"/>
  <c r="G2096" i="6"/>
  <c r="H2096" i="6" s="1"/>
  <c r="G2097" i="6"/>
  <c r="H2097" i="6" s="1"/>
  <c r="G2098" i="6"/>
  <c r="H2098" i="6" s="1"/>
  <c r="G2099" i="6"/>
  <c r="H2099" i="6" s="1"/>
  <c r="G2100" i="6"/>
  <c r="H2100" i="6" s="1"/>
  <c r="G2101" i="6"/>
  <c r="H2101" i="6" s="1"/>
  <c r="G2102" i="6"/>
  <c r="H2102" i="6" s="1"/>
  <c r="G2103" i="6"/>
  <c r="H2103" i="6" s="1"/>
  <c r="G2104" i="6"/>
  <c r="H2104" i="6" s="1"/>
  <c r="G2105" i="6"/>
  <c r="H2105" i="6" s="1"/>
  <c r="G2106" i="6"/>
  <c r="H2106" i="6" s="1"/>
  <c r="G2107" i="6"/>
  <c r="H2107" i="6" s="1"/>
  <c r="G2108" i="6"/>
  <c r="H2108" i="6" s="1"/>
  <c r="G2109" i="6"/>
  <c r="H2109" i="6" s="1"/>
  <c r="G2110" i="6"/>
  <c r="H2110" i="6" s="1"/>
  <c r="G2111" i="6"/>
  <c r="H2111" i="6" s="1"/>
  <c r="G2112" i="6"/>
  <c r="H2112" i="6" s="1"/>
  <c r="G2113" i="6"/>
  <c r="H2113" i="6" s="1"/>
  <c r="G2114" i="6"/>
  <c r="H2114" i="6" s="1"/>
  <c r="G2115" i="6"/>
  <c r="H2115" i="6" s="1"/>
  <c r="G2116" i="6"/>
  <c r="H2116" i="6" s="1"/>
  <c r="G2117" i="6"/>
  <c r="H2117" i="6" s="1"/>
  <c r="G2118" i="6"/>
  <c r="H2118" i="6" s="1"/>
  <c r="G2119" i="6"/>
  <c r="H2119" i="6" s="1"/>
  <c r="G2120" i="6"/>
  <c r="H2120" i="6" s="1"/>
  <c r="G2121" i="6"/>
  <c r="H2121" i="6" s="1"/>
  <c r="G2122" i="6"/>
  <c r="H2122" i="6" s="1"/>
  <c r="G2123" i="6"/>
  <c r="H2123" i="6" s="1"/>
  <c r="G2124" i="6"/>
  <c r="H2124" i="6" s="1"/>
  <c r="G2125" i="6"/>
  <c r="H2125" i="6" s="1"/>
  <c r="G2126" i="6"/>
  <c r="H2126" i="6" s="1"/>
  <c r="G2127" i="6"/>
  <c r="H2127" i="6" s="1"/>
  <c r="G2128" i="6"/>
  <c r="H2128" i="6" s="1"/>
  <c r="G2129" i="6"/>
  <c r="H2129" i="6" s="1"/>
  <c r="G2130" i="6"/>
  <c r="H2130" i="6" s="1"/>
  <c r="G2131" i="6"/>
  <c r="H2131" i="6" s="1"/>
  <c r="G2132" i="6"/>
  <c r="H2132" i="6" s="1"/>
  <c r="G2133" i="6"/>
  <c r="H2133" i="6" s="1"/>
  <c r="G2134" i="6"/>
  <c r="H2134" i="6" s="1"/>
  <c r="G2135" i="6"/>
  <c r="H2135" i="6" s="1"/>
  <c r="G2136" i="6"/>
  <c r="H2136" i="6" s="1"/>
  <c r="G2137" i="6"/>
  <c r="H2137" i="6" s="1"/>
  <c r="G2138" i="6"/>
  <c r="H2138" i="6" s="1"/>
  <c r="G2139" i="6"/>
  <c r="H2139" i="6" s="1"/>
  <c r="G2140" i="6"/>
  <c r="H2140" i="6" s="1"/>
  <c r="G2141" i="6"/>
  <c r="H2141" i="6" s="1"/>
  <c r="G2142" i="6"/>
  <c r="H2142" i="6" s="1"/>
  <c r="G2143" i="6"/>
  <c r="H2143" i="6" s="1"/>
  <c r="G2144" i="6"/>
  <c r="H2144" i="6" s="1"/>
  <c r="G2145" i="6"/>
  <c r="H2145" i="6" s="1"/>
  <c r="G2146" i="6"/>
  <c r="H2146" i="6" s="1"/>
  <c r="G2147" i="6"/>
  <c r="H2147" i="6" s="1"/>
  <c r="G2148" i="6"/>
  <c r="H2148" i="6" s="1"/>
  <c r="G2149" i="6"/>
  <c r="H2149" i="6" s="1"/>
  <c r="G2150" i="6"/>
  <c r="H2150" i="6" s="1"/>
  <c r="G2151" i="6"/>
  <c r="H2151" i="6" s="1"/>
  <c r="G2152" i="6"/>
  <c r="H2152" i="6" s="1"/>
  <c r="G2153" i="6"/>
  <c r="H2153" i="6" s="1"/>
  <c r="G2154" i="6"/>
  <c r="H2154" i="6" s="1"/>
  <c r="G2155" i="6"/>
  <c r="H2155" i="6" s="1"/>
  <c r="G2156" i="6"/>
  <c r="H2156" i="6" s="1"/>
  <c r="G2157" i="6"/>
  <c r="H2157" i="6" s="1"/>
  <c r="G2158" i="6"/>
  <c r="H2158" i="6" s="1"/>
  <c r="G2159" i="6"/>
  <c r="H2159" i="6" s="1"/>
  <c r="G2160" i="6"/>
  <c r="H2160" i="6" s="1"/>
  <c r="G2161" i="6"/>
  <c r="H2161" i="6" s="1"/>
  <c r="G2162" i="6"/>
  <c r="H2162" i="6" s="1"/>
  <c r="G2163" i="6"/>
  <c r="H2163" i="6" s="1"/>
  <c r="G2164" i="6"/>
  <c r="H2164" i="6" s="1"/>
  <c r="G2165" i="6"/>
  <c r="H2165" i="6" s="1"/>
  <c r="G2166" i="6"/>
  <c r="H2166" i="6" s="1"/>
  <c r="G2167" i="6"/>
  <c r="H2167" i="6" s="1"/>
  <c r="G2168" i="6"/>
  <c r="H2168" i="6" s="1"/>
  <c r="G2169" i="6"/>
  <c r="H2169" i="6" s="1"/>
  <c r="G2170" i="6"/>
  <c r="H2170" i="6" s="1"/>
  <c r="G2171" i="6"/>
  <c r="H2171" i="6" s="1"/>
  <c r="G2172" i="6"/>
  <c r="H2172" i="6" s="1"/>
  <c r="G2173" i="6"/>
  <c r="H2173" i="6" s="1"/>
  <c r="G2174" i="6"/>
  <c r="H2174" i="6" s="1"/>
  <c r="G2175" i="6"/>
  <c r="H2175" i="6" s="1"/>
  <c r="G2176" i="6"/>
  <c r="H2176" i="6" s="1"/>
  <c r="G2177" i="6"/>
  <c r="H2177" i="6" s="1"/>
  <c r="G2178" i="6"/>
  <c r="H2178" i="6" s="1"/>
  <c r="G2179" i="6"/>
  <c r="H2179" i="6" s="1"/>
  <c r="G2180" i="6"/>
  <c r="H2180" i="6" s="1"/>
  <c r="G2181" i="6"/>
  <c r="H2181" i="6" s="1"/>
  <c r="G2182" i="6"/>
  <c r="H2182" i="6" s="1"/>
  <c r="G2183" i="6"/>
  <c r="H2183" i="6" s="1"/>
  <c r="G2184" i="6"/>
  <c r="H2184" i="6" s="1"/>
  <c r="G2185" i="6"/>
  <c r="H2185" i="6" s="1"/>
  <c r="G2186" i="6"/>
  <c r="H2186" i="6" s="1"/>
  <c r="G2187" i="6"/>
  <c r="H2187" i="6" s="1"/>
  <c r="G2188" i="6"/>
  <c r="H2188" i="6" s="1"/>
  <c r="G2189" i="6"/>
  <c r="H2189" i="6" s="1"/>
  <c r="G2190" i="6"/>
  <c r="H2190" i="6" s="1"/>
  <c r="G2191" i="6"/>
  <c r="H2191" i="6" s="1"/>
  <c r="G2192" i="6"/>
  <c r="H2192" i="6" s="1"/>
  <c r="G2193" i="6"/>
  <c r="H2193" i="6" s="1"/>
  <c r="G2194" i="6"/>
  <c r="H2194" i="6" s="1"/>
  <c r="G2195" i="6"/>
  <c r="H2195" i="6" s="1"/>
  <c r="G2196" i="6"/>
  <c r="H2196" i="6" s="1"/>
  <c r="G2197" i="6"/>
  <c r="H2197" i="6" s="1"/>
  <c r="G2198" i="6"/>
  <c r="H2198" i="6" s="1"/>
  <c r="G2199" i="6"/>
  <c r="H2199" i="6" s="1"/>
  <c r="G2200" i="6"/>
  <c r="H2200" i="6" s="1"/>
  <c r="G2201" i="6"/>
  <c r="H2201" i="6" s="1"/>
  <c r="G2202" i="6"/>
  <c r="H2202" i="6" s="1"/>
  <c r="G2203" i="6"/>
  <c r="H2203" i="6" s="1"/>
  <c r="G2204" i="6"/>
  <c r="H2204" i="6" s="1"/>
  <c r="G2205" i="6"/>
  <c r="H2205" i="6" s="1"/>
  <c r="G2206" i="6"/>
  <c r="H2206" i="6" s="1"/>
  <c r="G2207" i="6"/>
  <c r="H2207" i="6" s="1"/>
  <c r="G2208" i="6"/>
  <c r="H2208" i="6" s="1"/>
  <c r="G2209" i="6"/>
  <c r="H2209" i="6" s="1"/>
  <c r="G2210" i="6"/>
  <c r="H2210" i="6" s="1"/>
  <c r="G2211" i="6"/>
  <c r="H2211" i="6" s="1"/>
  <c r="G2212" i="6"/>
  <c r="H2212" i="6" s="1"/>
  <c r="G2213" i="6"/>
  <c r="H2213" i="6" s="1"/>
  <c r="G2214" i="6"/>
  <c r="H2214" i="6" s="1"/>
  <c r="G2215" i="6"/>
  <c r="H2215" i="6" s="1"/>
  <c r="G2216" i="6"/>
  <c r="H2216" i="6" s="1"/>
  <c r="G2217" i="6"/>
  <c r="H2217" i="6" s="1"/>
  <c r="G2218" i="6"/>
  <c r="H2218" i="6" s="1"/>
  <c r="G2219" i="6"/>
  <c r="H2219" i="6" s="1"/>
  <c r="G2220" i="6"/>
  <c r="H2220" i="6" s="1"/>
  <c r="G2221" i="6"/>
  <c r="H2221" i="6" s="1"/>
  <c r="G2222" i="6"/>
  <c r="H2222" i="6" s="1"/>
  <c r="G2223" i="6"/>
  <c r="H2223" i="6" s="1"/>
  <c r="G2224" i="6"/>
  <c r="H2224" i="6" s="1"/>
  <c r="G2225" i="6"/>
  <c r="H2225" i="6" s="1"/>
  <c r="G2226" i="6"/>
  <c r="H2226" i="6" s="1"/>
  <c r="G2227" i="6"/>
  <c r="H2227" i="6" s="1"/>
  <c r="G2228" i="6"/>
  <c r="H2228" i="6" s="1"/>
  <c r="G2229" i="6"/>
  <c r="H2229" i="6" s="1"/>
  <c r="G2230" i="6"/>
  <c r="H2230" i="6" s="1"/>
  <c r="G2231" i="6"/>
  <c r="H2231" i="6" s="1"/>
  <c r="G2232" i="6"/>
  <c r="H2232" i="6" s="1"/>
  <c r="G2233" i="6"/>
  <c r="H2233" i="6" s="1"/>
  <c r="G2234" i="6"/>
  <c r="H2234" i="6" s="1"/>
  <c r="G2235" i="6"/>
  <c r="H2235" i="6" s="1"/>
  <c r="G2236" i="6"/>
  <c r="H2236" i="6" s="1"/>
  <c r="G2237" i="6"/>
  <c r="H2237" i="6" s="1"/>
  <c r="G2238" i="6"/>
  <c r="H2238" i="6" s="1"/>
  <c r="G2239" i="6"/>
  <c r="H2239" i="6" s="1"/>
  <c r="G2240" i="6"/>
  <c r="H2240" i="6" s="1"/>
  <c r="G2241" i="6"/>
  <c r="H2241" i="6" s="1"/>
  <c r="G2242" i="6"/>
  <c r="H2242" i="6" s="1"/>
  <c r="G2243" i="6"/>
  <c r="H2243" i="6" s="1"/>
  <c r="G2244" i="6"/>
  <c r="H2244" i="6" s="1"/>
  <c r="G2245" i="6"/>
  <c r="H2245" i="6" s="1"/>
  <c r="G2246" i="6"/>
  <c r="H2246" i="6" s="1"/>
  <c r="G2247" i="6"/>
  <c r="H2247" i="6" s="1"/>
  <c r="G2248" i="6"/>
  <c r="H2248" i="6" s="1"/>
  <c r="G2249" i="6"/>
  <c r="H2249" i="6" s="1"/>
  <c r="G2250" i="6"/>
  <c r="H2250" i="6" s="1"/>
  <c r="G2251" i="6"/>
  <c r="H2251" i="6" s="1"/>
  <c r="G2252" i="6"/>
  <c r="H2252" i="6" s="1"/>
  <c r="G2253" i="6"/>
  <c r="H2253" i="6" s="1"/>
  <c r="G2254" i="6"/>
  <c r="H2254" i="6" s="1"/>
  <c r="G2255" i="6"/>
  <c r="H2255" i="6" s="1"/>
  <c r="G2256" i="6"/>
  <c r="H2256" i="6" s="1"/>
  <c r="G2257" i="6"/>
  <c r="H2257" i="6" s="1"/>
  <c r="G2258" i="6"/>
  <c r="H2258" i="6" s="1"/>
  <c r="G2259" i="6"/>
  <c r="H2259" i="6" s="1"/>
  <c r="G2260" i="6"/>
  <c r="H2260" i="6" s="1"/>
  <c r="G2261" i="6"/>
  <c r="H2261" i="6" s="1"/>
  <c r="G2262" i="6"/>
  <c r="H2262" i="6" s="1"/>
  <c r="G2263" i="6"/>
  <c r="H2263" i="6" s="1"/>
  <c r="G2264" i="6"/>
  <c r="H2264" i="6" s="1"/>
  <c r="G2265" i="6"/>
  <c r="H2265" i="6" s="1"/>
  <c r="G2266" i="6"/>
  <c r="H2266" i="6" s="1"/>
  <c r="G2267" i="6"/>
  <c r="H2267" i="6" s="1"/>
  <c r="G2268" i="6"/>
  <c r="H2268" i="6" s="1"/>
  <c r="G2269" i="6"/>
  <c r="H2269" i="6" s="1"/>
  <c r="G2270" i="6"/>
  <c r="H2270" i="6" s="1"/>
  <c r="G2271" i="6"/>
  <c r="H2271" i="6" s="1"/>
  <c r="G2272" i="6"/>
  <c r="H2272" i="6" s="1"/>
  <c r="G2273" i="6"/>
  <c r="H2273" i="6" s="1"/>
  <c r="G2274" i="6"/>
  <c r="H2274" i="6" s="1"/>
  <c r="G2275" i="6"/>
  <c r="H2275" i="6" s="1"/>
  <c r="G2276" i="6"/>
  <c r="H2276" i="6" s="1"/>
  <c r="G2277" i="6"/>
  <c r="H2277" i="6" s="1"/>
  <c r="G2278" i="6"/>
  <c r="H2278" i="6" s="1"/>
  <c r="G2279" i="6"/>
  <c r="H2279" i="6" s="1"/>
  <c r="G2280" i="6"/>
  <c r="H2280" i="6" s="1"/>
  <c r="G2281" i="6"/>
  <c r="H2281" i="6" s="1"/>
  <c r="G2282" i="6"/>
  <c r="H2282" i="6" s="1"/>
  <c r="G2283" i="6"/>
  <c r="H2283" i="6" s="1"/>
  <c r="G2284" i="6"/>
  <c r="H2284" i="6" s="1"/>
  <c r="G2285" i="6"/>
  <c r="H2285" i="6" s="1"/>
  <c r="G2286" i="6"/>
  <c r="H2286" i="6" s="1"/>
  <c r="G2287" i="6"/>
  <c r="H2287" i="6" s="1"/>
  <c r="G2288" i="6"/>
  <c r="H2288" i="6" s="1"/>
  <c r="G2289" i="6"/>
  <c r="H2289" i="6" s="1"/>
  <c r="G2290" i="6"/>
  <c r="H2290" i="6" s="1"/>
  <c r="G2291" i="6"/>
  <c r="H2291" i="6" s="1"/>
  <c r="G2292" i="6"/>
  <c r="H2292" i="6" s="1"/>
  <c r="G2293" i="6"/>
  <c r="H2293" i="6" s="1"/>
  <c r="G2294" i="6"/>
  <c r="H2294" i="6" s="1"/>
  <c r="G2295" i="6"/>
  <c r="H2295" i="6" s="1"/>
  <c r="G2296" i="6"/>
  <c r="H2296" i="6" s="1"/>
  <c r="G2297" i="6"/>
  <c r="H2297" i="6" s="1"/>
  <c r="G2298" i="6"/>
  <c r="H2298" i="6" s="1"/>
  <c r="G2299" i="6"/>
  <c r="H2299" i="6" s="1"/>
  <c r="G2300" i="6"/>
  <c r="H2300" i="6" s="1"/>
  <c r="G2301" i="6"/>
  <c r="H2301" i="6" s="1"/>
  <c r="G2302" i="6"/>
  <c r="H2302" i="6" s="1"/>
  <c r="G2303" i="6"/>
  <c r="H2303" i="6" s="1"/>
  <c r="G2304" i="6"/>
  <c r="H2304" i="6" s="1"/>
  <c r="G2305" i="6"/>
  <c r="H2305" i="6" s="1"/>
  <c r="G2306" i="6"/>
  <c r="H2306" i="6" s="1"/>
  <c r="G2307" i="6"/>
  <c r="H2307" i="6" s="1"/>
  <c r="G2308" i="6"/>
  <c r="H2308" i="6" s="1"/>
  <c r="G2309" i="6"/>
  <c r="H2309" i="6" s="1"/>
  <c r="G2310" i="6"/>
  <c r="H2310" i="6" s="1"/>
  <c r="G2311" i="6"/>
  <c r="H2311" i="6" s="1"/>
  <c r="G2312" i="6"/>
  <c r="H2312" i="6" s="1"/>
  <c r="G2313" i="6"/>
  <c r="H2313" i="6" s="1"/>
  <c r="G2314" i="6"/>
  <c r="H2314" i="6" s="1"/>
  <c r="G2315" i="6"/>
  <c r="H2315" i="6" s="1"/>
  <c r="G2316" i="6"/>
  <c r="H2316" i="6" s="1"/>
  <c r="G2317" i="6"/>
  <c r="H2317" i="6" s="1"/>
  <c r="G2318" i="6"/>
  <c r="H2318" i="6" s="1"/>
  <c r="G2319" i="6"/>
  <c r="H2319" i="6" s="1"/>
  <c r="G2320" i="6"/>
  <c r="H2320" i="6" s="1"/>
  <c r="G2321" i="6"/>
  <c r="H2321" i="6" s="1"/>
  <c r="G2322" i="6"/>
  <c r="H2322" i="6" s="1"/>
  <c r="G2323" i="6"/>
  <c r="H2323" i="6" s="1"/>
  <c r="G2324" i="6"/>
  <c r="H2324" i="6" s="1"/>
  <c r="G2325" i="6"/>
  <c r="H2325" i="6" s="1"/>
  <c r="G2326" i="6"/>
  <c r="H2326" i="6" s="1"/>
  <c r="G2327" i="6"/>
  <c r="H2327" i="6" s="1"/>
  <c r="G2328" i="6"/>
  <c r="H2328" i="6" s="1"/>
  <c r="G2329" i="6"/>
  <c r="H2329" i="6" s="1"/>
  <c r="G2330" i="6"/>
  <c r="H2330" i="6" s="1"/>
  <c r="G2331" i="6"/>
  <c r="H2331" i="6" s="1"/>
  <c r="G2332" i="6"/>
  <c r="H2332" i="6" s="1"/>
  <c r="G2333" i="6"/>
  <c r="H2333" i="6" s="1"/>
  <c r="G2334" i="6"/>
  <c r="H2334" i="6" s="1"/>
  <c r="G2335" i="6"/>
  <c r="H2335" i="6" s="1"/>
  <c r="G2336" i="6"/>
  <c r="H2336" i="6" s="1"/>
  <c r="G2337" i="6"/>
  <c r="H2337" i="6" s="1"/>
  <c r="G2338" i="6"/>
  <c r="H2338" i="6" s="1"/>
  <c r="G2339" i="6"/>
  <c r="H2339" i="6" s="1"/>
  <c r="G2340" i="6"/>
  <c r="H2340" i="6" s="1"/>
  <c r="G2341" i="6"/>
  <c r="H2341" i="6" s="1"/>
  <c r="G2342" i="6"/>
  <c r="H2342" i="6" s="1"/>
  <c r="G2343" i="6"/>
  <c r="H2343" i="6" s="1"/>
  <c r="G2344" i="6"/>
  <c r="H2344" i="6" s="1"/>
  <c r="G2345" i="6"/>
  <c r="H2345" i="6" s="1"/>
  <c r="G2346" i="6"/>
  <c r="H2346" i="6" s="1"/>
  <c r="G2347" i="6"/>
  <c r="H2347" i="6" s="1"/>
  <c r="G2348" i="6"/>
  <c r="H2348" i="6" s="1"/>
  <c r="G2349" i="6"/>
  <c r="H2349" i="6" s="1"/>
  <c r="G2350" i="6"/>
  <c r="H2350" i="6" s="1"/>
  <c r="G2351" i="6"/>
  <c r="H2351" i="6" s="1"/>
  <c r="G2352" i="6"/>
  <c r="H2352" i="6" s="1"/>
  <c r="G2353" i="6"/>
  <c r="H2353" i="6" s="1"/>
  <c r="G2354" i="6"/>
  <c r="H2354" i="6" s="1"/>
  <c r="G2355" i="6"/>
  <c r="H2355" i="6" s="1"/>
  <c r="G2356" i="6"/>
  <c r="H2356" i="6" s="1"/>
  <c r="G2357" i="6"/>
  <c r="H2357" i="6" s="1"/>
  <c r="G2358" i="6"/>
  <c r="H2358" i="6" s="1"/>
  <c r="G2359" i="6"/>
  <c r="H2359" i="6" s="1"/>
  <c r="G2360" i="6"/>
  <c r="H2360" i="6" s="1"/>
  <c r="G2361" i="6"/>
  <c r="H2361" i="6" s="1"/>
  <c r="G2362" i="6"/>
  <c r="H2362" i="6" s="1"/>
  <c r="G2363" i="6"/>
  <c r="H2363" i="6" s="1"/>
  <c r="G2364" i="6"/>
  <c r="H2364" i="6" s="1"/>
  <c r="G2365" i="6"/>
  <c r="H2365" i="6" s="1"/>
  <c r="G2366" i="6"/>
  <c r="H2366" i="6" s="1"/>
  <c r="G2367" i="6"/>
  <c r="H2367" i="6" s="1"/>
  <c r="G2368" i="6"/>
  <c r="H2368" i="6" s="1"/>
  <c r="G2369" i="6"/>
  <c r="H2369" i="6" s="1"/>
  <c r="G2370" i="6"/>
  <c r="H2370" i="6" s="1"/>
  <c r="G2371" i="6"/>
  <c r="H2371" i="6" s="1"/>
  <c r="G2372" i="6"/>
  <c r="H2372" i="6" s="1"/>
  <c r="G2373" i="6"/>
  <c r="H2373" i="6" s="1"/>
  <c r="G2374" i="6"/>
  <c r="H2374" i="6" s="1"/>
  <c r="G2375" i="6"/>
  <c r="H2375" i="6" s="1"/>
  <c r="G2376" i="6"/>
  <c r="H2376" i="6" s="1"/>
  <c r="G2377" i="6"/>
  <c r="H2377" i="6" s="1"/>
  <c r="G2378" i="6"/>
  <c r="H2378" i="6" s="1"/>
  <c r="G2379" i="6"/>
  <c r="H2379" i="6" s="1"/>
  <c r="G2380" i="6"/>
  <c r="H2380" i="6" s="1"/>
  <c r="G2381" i="6"/>
  <c r="H2381" i="6" s="1"/>
  <c r="G2382" i="6"/>
  <c r="H2382" i="6" s="1"/>
  <c r="G2383" i="6"/>
  <c r="H2383" i="6" s="1"/>
  <c r="G2384" i="6"/>
  <c r="H2384" i="6" s="1"/>
  <c r="G2385" i="6"/>
  <c r="H2385" i="6" s="1"/>
  <c r="G2386" i="6"/>
  <c r="H2386" i="6" s="1"/>
  <c r="G2387" i="6"/>
  <c r="H2387" i="6" s="1"/>
  <c r="G2388" i="6"/>
  <c r="H2388" i="6" s="1"/>
  <c r="G2389" i="6"/>
  <c r="H2389" i="6" s="1"/>
  <c r="G2390" i="6"/>
  <c r="H2390" i="6" s="1"/>
  <c r="G2391" i="6"/>
  <c r="H2391" i="6" s="1"/>
  <c r="G2392" i="6"/>
  <c r="H2392" i="6" s="1"/>
  <c r="G2393" i="6"/>
  <c r="H2393" i="6" s="1"/>
  <c r="G2394" i="6"/>
  <c r="H2394" i="6" s="1"/>
  <c r="G2395" i="6"/>
  <c r="H2395" i="6" s="1"/>
  <c r="G2396" i="6"/>
  <c r="H2396" i="6" s="1"/>
  <c r="G2397" i="6"/>
  <c r="H2397" i="6" s="1"/>
  <c r="G2398" i="6"/>
  <c r="H2398" i="6" s="1"/>
  <c r="G2399" i="6"/>
  <c r="H2399" i="6" s="1"/>
  <c r="G2400" i="6"/>
  <c r="H2400" i="6" s="1"/>
  <c r="G2401" i="6"/>
  <c r="H2401" i="6" s="1"/>
  <c r="G2402" i="6"/>
  <c r="H2402" i="6" s="1"/>
  <c r="G2403" i="6"/>
  <c r="H2403" i="6" s="1"/>
  <c r="G2404" i="6"/>
  <c r="H2404" i="6" s="1"/>
  <c r="G2405" i="6"/>
  <c r="H2405" i="6" s="1"/>
  <c r="G2406" i="6"/>
  <c r="H2406" i="6" s="1"/>
  <c r="G2407" i="6"/>
  <c r="H2407" i="6" s="1"/>
  <c r="G2408" i="6"/>
  <c r="H2408" i="6" s="1"/>
  <c r="G2409" i="6"/>
  <c r="H2409" i="6" s="1"/>
  <c r="G2410" i="6"/>
  <c r="H2410" i="6" s="1"/>
  <c r="G2411" i="6"/>
  <c r="H2411" i="6" s="1"/>
  <c r="G2412" i="6"/>
  <c r="H2412" i="6" s="1"/>
  <c r="G2413" i="6"/>
  <c r="H2413" i="6" s="1"/>
  <c r="G2414" i="6"/>
  <c r="H2414" i="6" s="1"/>
  <c r="G2415" i="6"/>
  <c r="H2415" i="6" s="1"/>
  <c r="G2416" i="6"/>
  <c r="H2416" i="6" s="1"/>
  <c r="G2417" i="6"/>
  <c r="H2417" i="6" s="1"/>
  <c r="G2418" i="6"/>
  <c r="H2418" i="6" s="1"/>
  <c r="G2419" i="6"/>
  <c r="H2419" i="6" s="1"/>
  <c r="G2420" i="6"/>
  <c r="H2420" i="6" s="1"/>
  <c r="G2421" i="6"/>
  <c r="H2421" i="6" s="1"/>
  <c r="G2422" i="6"/>
  <c r="H2422" i="6" s="1"/>
  <c r="G2423" i="6"/>
  <c r="H2423" i="6" s="1"/>
  <c r="G2424" i="6"/>
  <c r="H2424" i="6" s="1"/>
  <c r="G2425" i="6"/>
  <c r="H2425" i="6" s="1"/>
  <c r="G2426" i="6"/>
  <c r="H2426" i="6" s="1"/>
  <c r="G2427" i="6"/>
  <c r="H2427" i="6" s="1"/>
  <c r="G2428" i="6"/>
  <c r="H2428" i="6" s="1"/>
  <c r="G2429" i="6"/>
  <c r="H2429" i="6" s="1"/>
  <c r="G2430" i="6"/>
  <c r="H2430" i="6" s="1"/>
  <c r="G2431" i="6"/>
  <c r="H2431" i="6" s="1"/>
  <c r="G2432" i="6"/>
  <c r="H2432" i="6" s="1"/>
  <c r="G2433" i="6"/>
  <c r="H2433" i="6" s="1"/>
  <c r="G2434" i="6"/>
  <c r="H2434" i="6" s="1"/>
  <c r="G2435" i="6"/>
  <c r="H2435" i="6" s="1"/>
  <c r="G2436" i="6"/>
  <c r="H2436" i="6" s="1"/>
  <c r="G2437" i="6"/>
  <c r="H2437" i="6" s="1"/>
  <c r="G2438" i="6"/>
  <c r="H2438" i="6" s="1"/>
  <c r="G2439" i="6"/>
  <c r="H2439" i="6" s="1"/>
  <c r="G2440" i="6"/>
  <c r="H2440" i="6" s="1"/>
  <c r="G2441" i="6"/>
  <c r="H2441" i="6" s="1"/>
  <c r="G2442" i="6"/>
  <c r="H2442" i="6" s="1"/>
  <c r="G2443" i="6"/>
  <c r="H2443" i="6" s="1"/>
  <c r="G2444" i="6"/>
  <c r="H2444" i="6" s="1"/>
  <c r="G2445" i="6"/>
  <c r="H2445" i="6" s="1"/>
  <c r="G2446" i="6"/>
  <c r="H2446" i="6" s="1"/>
  <c r="G2447" i="6"/>
  <c r="H2447" i="6" s="1"/>
  <c r="G2448" i="6"/>
  <c r="H2448" i="6" s="1"/>
  <c r="G2449" i="6"/>
  <c r="H2449" i="6" s="1"/>
  <c r="G2450" i="6"/>
  <c r="H2450" i="6" s="1"/>
  <c r="G2451" i="6"/>
  <c r="H2451" i="6" s="1"/>
  <c r="G2452" i="6"/>
  <c r="H2452" i="6" s="1"/>
  <c r="G2453" i="6"/>
  <c r="H2453" i="6" s="1"/>
  <c r="G2454" i="6"/>
  <c r="H2454" i="6" s="1"/>
  <c r="G2455" i="6"/>
  <c r="H2455" i="6" s="1"/>
  <c r="G2456" i="6"/>
  <c r="H2456" i="6" s="1"/>
  <c r="G2457" i="6"/>
  <c r="H2457" i="6" s="1"/>
  <c r="G2458" i="6"/>
  <c r="H2458" i="6" s="1"/>
  <c r="G2459" i="6"/>
  <c r="H2459" i="6" s="1"/>
  <c r="G2460" i="6"/>
  <c r="H2460" i="6" s="1"/>
  <c r="G2461" i="6"/>
  <c r="H2461" i="6" s="1"/>
  <c r="G2462" i="6"/>
  <c r="H2462" i="6" s="1"/>
  <c r="G2463" i="6"/>
  <c r="H2463" i="6" s="1"/>
  <c r="G2464" i="6"/>
  <c r="H2464" i="6" s="1"/>
  <c r="G2465" i="6"/>
  <c r="H2465" i="6" s="1"/>
  <c r="G2466" i="6"/>
  <c r="H2466" i="6" s="1"/>
  <c r="G2467" i="6"/>
  <c r="H2467" i="6" s="1"/>
  <c r="G2468" i="6"/>
  <c r="H2468" i="6" s="1"/>
  <c r="G2469" i="6"/>
  <c r="H2469" i="6" s="1"/>
  <c r="G2470" i="6"/>
  <c r="H2470" i="6" s="1"/>
  <c r="G2471" i="6"/>
  <c r="H2471" i="6" s="1"/>
  <c r="G2472" i="6"/>
  <c r="H2472" i="6" s="1"/>
  <c r="G2473" i="6"/>
  <c r="H2473" i="6" s="1"/>
  <c r="G2474" i="6"/>
  <c r="H2474" i="6" s="1"/>
  <c r="G2475" i="6"/>
  <c r="H2475" i="6" s="1"/>
  <c r="G2476" i="6"/>
  <c r="H2476" i="6" s="1"/>
  <c r="G2477" i="6"/>
  <c r="H2477" i="6" s="1"/>
  <c r="G2478" i="6"/>
  <c r="H2478" i="6" s="1"/>
  <c r="G2479" i="6"/>
  <c r="H2479" i="6" s="1"/>
  <c r="G2480" i="6"/>
  <c r="H2480" i="6" s="1"/>
  <c r="G2481" i="6"/>
  <c r="H2481" i="6" s="1"/>
  <c r="G2482" i="6"/>
  <c r="H2482" i="6" s="1"/>
  <c r="G2483" i="6"/>
  <c r="H2483" i="6" s="1"/>
  <c r="G2484" i="6"/>
  <c r="H2484" i="6" s="1"/>
  <c r="G2485" i="6"/>
  <c r="H2485" i="6" s="1"/>
  <c r="G2486" i="6"/>
  <c r="H2486" i="6" s="1"/>
  <c r="G2487" i="6"/>
  <c r="H2487" i="6" s="1"/>
  <c r="G2488" i="6"/>
  <c r="H2488" i="6" s="1"/>
  <c r="G2489" i="6"/>
  <c r="H2489" i="6" s="1"/>
  <c r="G2490" i="6"/>
  <c r="H2490" i="6" s="1"/>
  <c r="G2491" i="6"/>
  <c r="H2491" i="6" s="1"/>
  <c r="G2492" i="6"/>
  <c r="H2492" i="6" s="1"/>
  <c r="G2493" i="6"/>
  <c r="H2493" i="6" s="1"/>
  <c r="G2494" i="6"/>
  <c r="H2494" i="6" s="1"/>
  <c r="G2495" i="6"/>
  <c r="H2495" i="6" s="1"/>
  <c r="G2496" i="6"/>
  <c r="H2496" i="6" s="1"/>
  <c r="G2497" i="6"/>
  <c r="H2497" i="6" s="1"/>
  <c r="G2498" i="6"/>
  <c r="H2498" i="6" s="1"/>
  <c r="G2499" i="6"/>
  <c r="H2499" i="6" s="1"/>
  <c r="G2500" i="6"/>
  <c r="H2500" i="6" s="1"/>
  <c r="G2501" i="6"/>
  <c r="H2501" i="6" s="1"/>
  <c r="G2502" i="6"/>
  <c r="H2502" i="6" s="1"/>
  <c r="G2503" i="6"/>
  <c r="H2503" i="6" s="1"/>
  <c r="G2504" i="6"/>
  <c r="H2504" i="6" s="1"/>
  <c r="G2505" i="6"/>
  <c r="H2505" i="6" s="1"/>
  <c r="G2506" i="6"/>
  <c r="H2506" i="6" s="1"/>
  <c r="G2507" i="6"/>
  <c r="H2507" i="6" s="1"/>
  <c r="G2508" i="6"/>
  <c r="H2508" i="6" s="1"/>
  <c r="G2509" i="6"/>
  <c r="H2509" i="6" s="1"/>
  <c r="G2510" i="6"/>
  <c r="H2510" i="6" s="1"/>
  <c r="G2511" i="6"/>
  <c r="H2511" i="6" s="1"/>
  <c r="G2512" i="6"/>
  <c r="H2512" i="6" s="1"/>
  <c r="G2513" i="6"/>
  <c r="H2513" i="6" s="1"/>
  <c r="G2514" i="6"/>
  <c r="H2514" i="6" s="1"/>
  <c r="G2515" i="6"/>
  <c r="H2515" i="6" s="1"/>
  <c r="G2516" i="6"/>
  <c r="H2516" i="6" s="1"/>
  <c r="G2517" i="6"/>
  <c r="H2517" i="6" s="1"/>
  <c r="G2518" i="6"/>
  <c r="H2518" i="6" s="1"/>
  <c r="G2519" i="6"/>
  <c r="H2519" i="6" s="1"/>
  <c r="G2520" i="6"/>
  <c r="H2520" i="6" s="1"/>
  <c r="G2521" i="6"/>
  <c r="H2521" i="6" s="1"/>
  <c r="G2522" i="6"/>
  <c r="H2522" i="6" s="1"/>
  <c r="G2523" i="6"/>
  <c r="H2523" i="6" s="1"/>
  <c r="G2524" i="6"/>
  <c r="H2524" i="6" s="1"/>
  <c r="G2525" i="6"/>
  <c r="H2525" i="6" s="1"/>
  <c r="G2526" i="6"/>
  <c r="H2526" i="6" s="1"/>
  <c r="G2527" i="6"/>
  <c r="H2527" i="6" s="1"/>
  <c r="G2528" i="6"/>
  <c r="H2528" i="6" s="1"/>
  <c r="G2529" i="6"/>
  <c r="H2529" i="6" s="1"/>
  <c r="G2530" i="6"/>
  <c r="H2530" i="6" s="1"/>
  <c r="G2531" i="6"/>
  <c r="H2531" i="6" s="1"/>
  <c r="G2532" i="6"/>
  <c r="H2532" i="6" s="1"/>
  <c r="G2533" i="6"/>
  <c r="H2533" i="6" s="1"/>
  <c r="G2534" i="6"/>
  <c r="H2534" i="6" s="1"/>
  <c r="G2535" i="6"/>
  <c r="H2535" i="6" s="1"/>
  <c r="G2536" i="6"/>
  <c r="H2536" i="6" s="1"/>
  <c r="G2537" i="6"/>
  <c r="H2537" i="6" s="1"/>
  <c r="G2538" i="6"/>
  <c r="H2538" i="6" s="1"/>
  <c r="G2539" i="6"/>
  <c r="H2539" i="6" s="1"/>
  <c r="G2540" i="6"/>
  <c r="H2540" i="6" s="1"/>
  <c r="G2541" i="6"/>
  <c r="H2541" i="6" s="1"/>
  <c r="G2542" i="6"/>
  <c r="H2542" i="6" s="1"/>
  <c r="G2543" i="6"/>
  <c r="H2543" i="6" s="1"/>
  <c r="G2544" i="6"/>
  <c r="H2544" i="6" s="1"/>
  <c r="G2545" i="6"/>
  <c r="H2545" i="6" s="1"/>
  <c r="G2546" i="6"/>
  <c r="H2546" i="6" s="1"/>
  <c r="G2547" i="6"/>
  <c r="H2547" i="6" s="1"/>
  <c r="G2548" i="6"/>
  <c r="H2548" i="6" s="1"/>
  <c r="G2549" i="6"/>
  <c r="H2549" i="6" s="1"/>
  <c r="G2550" i="6"/>
  <c r="H2550" i="6" s="1"/>
  <c r="G2551" i="6"/>
  <c r="H2551" i="6" s="1"/>
  <c r="G2552" i="6"/>
  <c r="H2552" i="6" s="1"/>
  <c r="G2553" i="6"/>
  <c r="H2553" i="6" s="1"/>
  <c r="G2554" i="6"/>
  <c r="H2554" i="6" s="1"/>
  <c r="G2555" i="6"/>
  <c r="H2555" i="6" s="1"/>
  <c r="G2556" i="6"/>
  <c r="H2556" i="6" s="1"/>
  <c r="G2557" i="6"/>
  <c r="H2557" i="6" s="1"/>
  <c r="G2558" i="6"/>
  <c r="H2558" i="6" s="1"/>
  <c r="G2559" i="6"/>
  <c r="H2559" i="6" s="1"/>
  <c r="G2560" i="6"/>
  <c r="H2560" i="6" s="1"/>
  <c r="G2561" i="6"/>
  <c r="H2561" i="6" s="1"/>
  <c r="G2562" i="6"/>
  <c r="H2562" i="6" s="1"/>
  <c r="G2563" i="6"/>
  <c r="H2563" i="6" s="1"/>
  <c r="G2564" i="6"/>
  <c r="H2564" i="6" s="1"/>
  <c r="G2565" i="6"/>
  <c r="H2565" i="6" s="1"/>
  <c r="G2566" i="6"/>
  <c r="H2566" i="6" s="1"/>
  <c r="G2567" i="6"/>
  <c r="H2567" i="6" s="1"/>
  <c r="G2568" i="6"/>
  <c r="H2568" i="6" s="1"/>
  <c r="G2569" i="6"/>
  <c r="H2569" i="6" s="1"/>
  <c r="G2570" i="6"/>
  <c r="H2570" i="6" s="1"/>
  <c r="G2571" i="6"/>
  <c r="H2571" i="6" s="1"/>
  <c r="G2572" i="6"/>
  <c r="H2572" i="6" s="1"/>
  <c r="G2573" i="6"/>
  <c r="H2573" i="6" s="1"/>
  <c r="G2574" i="6"/>
  <c r="H2574" i="6" s="1"/>
  <c r="G2575" i="6"/>
  <c r="H2575" i="6" s="1"/>
  <c r="G2576" i="6"/>
  <c r="H2576" i="6" s="1"/>
  <c r="G2577" i="6"/>
  <c r="H2577" i="6" s="1"/>
  <c r="G2578" i="6"/>
  <c r="H2578" i="6" s="1"/>
  <c r="G2579" i="6"/>
  <c r="H2579" i="6" s="1"/>
  <c r="G2580" i="6"/>
  <c r="H2580" i="6" s="1"/>
  <c r="G2581" i="6"/>
  <c r="H2581" i="6" s="1"/>
  <c r="G2582" i="6"/>
  <c r="H2582" i="6" s="1"/>
  <c r="G2583" i="6"/>
  <c r="H2583" i="6" s="1"/>
  <c r="G2584" i="6"/>
  <c r="H2584" i="6" s="1"/>
  <c r="G2585" i="6"/>
  <c r="H2585" i="6" s="1"/>
  <c r="G2586" i="6"/>
  <c r="H2586" i="6" s="1"/>
  <c r="G2587" i="6"/>
  <c r="H2587" i="6" s="1"/>
  <c r="G2588" i="6"/>
  <c r="H2588" i="6" s="1"/>
  <c r="G2589" i="6"/>
  <c r="H2589" i="6" s="1"/>
  <c r="G2590" i="6"/>
  <c r="H2590" i="6" s="1"/>
  <c r="G2591" i="6"/>
  <c r="H2591" i="6" s="1"/>
  <c r="G2592" i="6"/>
  <c r="H2592" i="6" s="1"/>
  <c r="G2593" i="6"/>
  <c r="H2593" i="6" s="1"/>
  <c r="G2594" i="6"/>
  <c r="H2594" i="6" s="1"/>
  <c r="G2595" i="6"/>
  <c r="H2595" i="6" s="1"/>
  <c r="G2596" i="6"/>
  <c r="H2596" i="6" s="1"/>
  <c r="G2597" i="6"/>
  <c r="H2597" i="6" s="1"/>
  <c r="G2598" i="6"/>
  <c r="H2598" i="6" s="1"/>
  <c r="G2599" i="6"/>
  <c r="H2599" i="6" s="1"/>
  <c r="G2600" i="6"/>
  <c r="H2600" i="6" s="1"/>
  <c r="G2601" i="6"/>
  <c r="H2601" i="6" s="1"/>
  <c r="G2602" i="6"/>
  <c r="H2602" i="6" s="1"/>
  <c r="G2603" i="6"/>
  <c r="H2603" i="6" s="1"/>
  <c r="G2604" i="6"/>
  <c r="H2604" i="6" s="1"/>
  <c r="G2605" i="6"/>
  <c r="H2605" i="6" s="1"/>
  <c r="G2606" i="6"/>
  <c r="H2606" i="6" s="1"/>
  <c r="G2607" i="6"/>
  <c r="H2607" i="6" s="1"/>
  <c r="G2608" i="6"/>
  <c r="H2608" i="6" s="1"/>
  <c r="G2609" i="6"/>
  <c r="H2609" i="6" s="1"/>
  <c r="G2610" i="6"/>
  <c r="H2610" i="6" s="1"/>
  <c r="G2611" i="6"/>
  <c r="H2611" i="6" s="1"/>
  <c r="G2612" i="6"/>
  <c r="H2612" i="6" s="1"/>
  <c r="G2613" i="6"/>
  <c r="H2613" i="6" s="1"/>
  <c r="G2614" i="6"/>
  <c r="H2614" i="6" s="1"/>
  <c r="G2615" i="6"/>
  <c r="H2615" i="6" s="1"/>
  <c r="G2616" i="6"/>
  <c r="H2616" i="6" s="1"/>
  <c r="G2617" i="6"/>
  <c r="H2617" i="6" s="1"/>
  <c r="G2618" i="6"/>
  <c r="H2618" i="6" s="1"/>
  <c r="G2619" i="6"/>
  <c r="H2619" i="6" s="1"/>
  <c r="G2620" i="6"/>
  <c r="H2620" i="6" s="1"/>
  <c r="G2621" i="6"/>
  <c r="H2621" i="6" s="1"/>
  <c r="G2622" i="6"/>
  <c r="H2622" i="6" s="1"/>
  <c r="G2623" i="6"/>
  <c r="H2623" i="6" s="1"/>
  <c r="G2624" i="6"/>
  <c r="H2624" i="6" s="1"/>
  <c r="G2625" i="6"/>
  <c r="H2625" i="6" s="1"/>
  <c r="G2626" i="6"/>
  <c r="H2626" i="6" s="1"/>
  <c r="G2627" i="6"/>
  <c r="H2627" i="6" s="1"/>
  <c r="G2628" i="6"/>
  <c r="H2628" i="6" s="1"/>
  <c r="G2629" i="6"/>
  <c r="H2629" i="6" s="1"/>
  <c r="G2630" i="6"/>
  <c r="H2630" i="6" s="1"/>
  <c r="G2631" i="6"/>
  <c r="H2631" i="6" s="1"/>
  <c r="G2632" i="6"/>
  <c r="H2632" i="6" s="1"/>
  <c r="G2633" i="6"/>
  <c r="H2633" i="6" s="1"/>
  <c r="G2634" i="6"/>
  <c r="H2634" i="6" s="1"/>
  <c r="G2635" i="6"/>
  <c r="H2635" i="6" s="1"/>
  <c r="G2636" i="6"/>
  <c r="H2636" i="6" s="1"/>
  <c r="G2637" i="6"/>
  <c r="H2637" i="6" s="1"/>
  <c r="G2638" i="6"/>
  <c r="H2638" i="6" s="1"/>
  <c r="G2639" i="6"/>
  <c r="H2639" i="6" s="1"/>
  <c r="G2640" i="6"/>
  <c r="H2640" i="6" s="1"/>
  <c r="G2641" i="6"/>
  <c r="H2641" i="6" s="1"/>
  <c r="G2642" i="6"/>
  <c r="H2642" i="6" s="1"/>
  <c r="G2643" i="6"/>
  <c r="H2643" i="6" s="1"/>
  <c r="G2644" i="6"/>
  <c r="H2644" i="6" s="1"/>
  <c r="G2645" i="6"/>
  <c r="H2645" i="6" s="1"/>
  <c r="G2646" i="6"/>
  <c r="H2646" i="6" s="1"/>
  <c r="G2647" i="6"/>
  <c r="H2647" i="6" s="1"/>
  <c r="G2648" i="6"/>
  <c r="H2648" i="6" s="1"/>
  <c r="G2649" i="6"/>
  <c r="H2649" i="6" s="1"/>
  <c r="G2650" i="6"/>
  <c r="H2650" i="6" s="1"/>
  <c r="G2651" i="6"/>
  <c r="H2651" i="6" s="1"/>
  <c r="G2652" i="6"/>
  <c r="H2652" i="6" s="1"/>
  <c r="G2653" i="6"/>
  <c r="H2653" i="6" s="1"/>
  <c r="G2654" i="6"/>
  <c r="H2654" i="6" s="1"/>
  <c r="G2655" i="6"/>
  <c r="H2655" i="6" s="1"/>
  <c r="G2656" i="6"/>
  <c r="H2656" i="6" s="1"/>
  <c r="G2657" i="6"/>
  <c r="H2657" i="6" s="1"/>
  <c r="G2658" i="6"/>
  <c r="H2658" i="6" s="1"/>
  <c r="G2659" i="6"/>
  <c r="H2659" i="6" s="1"/>
  <c r="G2660" i="6"/>
  <c r="H2660" i="6" s="1"/>
  <c r="G2661" i="6"/>
  <c r="H2661" i="6" s="1"/>
  <c r="G2662" i="6"/>
  <c r="H2662" i="6" s="1"/>
  <c r="G2663" i="6"/>
  <c r="H2663" i="6" s="1"/>
  <c r="G2664" i="6"/>
  <c r="H2664" i="6" s="1"/>
  <c r="G2665" i="6"/>
  <c r="H2665" i="6" s="1"/>
  <c r="G2666" i="6"/>
  <c r="H2666" i="6" s="1"/>
  <c r="G2667" i="6"/>
  <c r="H2667" i="6" s="1"/>
  <c r="G2668" i="6"/>
  <c r="H2668" i="6" s="1"/>
  <c r="G2669" i="6"/>
  <c r="H2669" i="6" s="1"/>
  <c r="G2670" i="6"/>
  <c r="H2670" i="6" s="1"/>
  <c r="G2671" i="6"/>
  <c r="H2671" i="6" s="1"/>
  <c r="G2672" i="6"/>
  <c r="H2672" i="6" s="1"/>
  <c r="G2673" i="6"/>
  <c r="H2673" i="6" s="1"/>
  <c r="G2674" i="6"/>
  <c r="H2674" i="6" s="1"/>
  <c r="G2675" i="6"/>
  <c r="H2675" i="6" s="1"/>
  <c r="G2676" i="6"/>
  <c r="H2676" i="6" s="1"/>
  <c r="G2677" i="6"/>
  <c r="H2677" i="6" s="1"/>
  <c r="G2678" i="6"/>
  <c r="H2678" i="6" s="1"/>
  <c r="G2679" i="6"/>
  <c r="H2679" i="6" s="1"/>
  <c r="G2680" i="6"/>
  <c r="H2680" i="6" s="1"/>
  <c r="G2681" i="6"/>
  <c r="H2681" i="6" s="1"/>
  <c r="G2682" i="6"/>
  <c r="H2682" i="6" s="1"/>
  <c r="G2683" i="6"/>
  <c r="H2683" i="6" s="1"/>
  <c r="G2684" i="6"/>
  <c r="H2684" i="6" s="1"/>
  <c r="G2685" i="6"/>
  <c r="H2685" i="6" s="1"/>
  <c r="G2686" i="6"/>
  <c r="H2686" i="6" s="1"/>
  <c r="G2687" i="6"/>
  <c r="H2687" i="6" s="1"/>
  <c r="G2688" i="6"/>
  <c r="H2688" i="6" s="1"/>
  <c r="G2689" i="6"/>
  <c r="H2689" i="6" s="1"/>
  <c r="G2690" i="6"/>
  <c r="H2690" i="6" s="1"/>
  <c r="G2691" i="6"/>
  <c r="H2691" i="6" s="1"/>
  <c r="G2692" i="6"/>
  <c r="H2692" i="6" s="1"/>
  <c r="G2693" i="6"/>
  <c r="H2693" i="6" s="1"/>
  <c r="G2694" i="6"/>
  <c r="H2694" i="6" s="1"/>
  <c r="G2695" i="6"/>
  <c r="H2695" i="6" s="1"/>
  <c r="G2696" i="6"/>
  <c r="H2696" i="6" s="1"/>
  <c r="G2697" i="6"/>
  <c r="H2697" i="6" s="1"/>
  <c r="G2698" i="6"/>
  <c r="H2698" i="6" s="1"/>
  <c r="G2699" i="6"/>
  <c r="H2699" i="6" s="1"/>
  <c r="G2700" i="6"/>
  <c r="H2700" i="6" s="1"/>
  <c r="G2701" i="6"/>
  <c r="H2701" i="6" s="1"/>
  <c r="G2702" i="6"/>
  <c r="H2702" i="6" s="1"/>
  <c r="G2703" i="6"/>
  <c r="H2703" i="6" s="1"/>
  <c r="G2704" i="6"/>
  <c r="H2704" i="6" s="1"/>
  <c r="G2705" i="6"/>
  <c r="H2705" i="6" s="1"/>
  <c r="G2706" i="6"/>
  <c r="H2706" i="6" s="1"/>
  <c r="G2707" i="6"/>
  <c r="H2707" i="6" s="1"/>
  <c r="G2708" i="6"/>
  <c r="H2708" i="6" s="1"/>
  <c r="G2709" i="6"/>
  <c r="H2709" i="6" s="1"/>
  <c r="G2710" i="6"/>
  <c r="H2710" i="6" s="1"/>
  <c r="G2711" i="6"/>
  <c r="H2711" i="6" s="1"/>
  <c r="G2712" i="6"/>
  <c r="H2712" i="6" s="1"/>
  <c r="G2713" i="6"/>
  <c r="H2713" i="6" s="1"/>
  <c r="G2714" i="6"/>
  <c r="H2714" i="6" s="1"/>
  <c r="G2715" i="6"/>
  <c r="H2715" i="6" s="1"/>
  <c r="G2716" i="6"/>
  <c r="H2716" i="6" s="1"/>
  <c r="G2717" i="6"/>
  <c r="H2717" i="6" s="1"/>
  <c r="G2718" i="6"/>
  <c r="H2718" i="6" s="1"/>
  <c r="G2719" i="6"/>
  <c r="H2719" i="6" s="1"/>
  <c r="G2720" i="6"/>
  <c r="H2720" i="6" s="1"/>
  <c r="G2721" i="6"/>
  <c r="H2721" i="6" s="1"/>
  <c r="G2722" i="6"/>
  <c r="H2722" i="6" s="1"/>
  <c r="G2723" i="6"/>
  <c r="H2723" i="6" s="1"/>
  <c r="G2724" i="6"/>
  <c r="H2724" i="6" s="1"/>
  <c r="G2725" i="6"/>
  <c r="H2725" i="6" s="1"/>
  <c r="G2726" i="6"/>
  <c r="H2726" i="6" s="1"/>
  <c r="G2727" i="6"/>
  <c r="H2727" i="6" s="1"/>
  <c r="G2728" i="6"/>
  <c r="H2728" i="6" s="1"/>
  <c r="G2729" i="6"/>
  <c r="H2729" i="6" s="1"/>
  <c r="G2730" i="6"/>
  <c r="H2730" i="6" s="1"/>
  <c r="G2731" i="6"/>
  <c r="H2731" i="6" s="1"/>
  <c r="G2732" i="6"/>
  <c r="H2732" i="6" s="1"/>
  <c r="G2733" i="6"/>
  <c r="H2733" i="6" s="1"/>
  <c r="G2734" i="6"/>
  <c r="H2734" i="6" s="1"/>
  <c r="G2735" i="6"/>
  <c r="H2735" i="6" s="1"/>
  <c r="G2736" i="6"/>
  <c r="H2736" i="6" s="1"/>
  <c r="G2737" i="6"/>
  <c r="H2737" i="6" s="1"/>
  <c r="G2738" i="6"/>
  <c r="H2738" i="6" s="1"/>
  <c r="G2739" i="6"/>
  <c r="H2739" i="6" s="1"/>
  <c r="G2740" i="6"/>
  <c r="H2740" i="6" s="1"/>
  <c r="G2741" i="6"/>
  <c r="H2741" i="6" s="1"/>
  <c r="G2742" i="6"/>
  <c r="H2742" i="6" s="1"/>
  <c r="G2743" i="6"/>
  <c r="H2743" i="6" s="1"/>
  <c r="G2744" i="6"/>
  <c r="H2744" i="6" s="1"/>
  <c r="G2745" i="6"/>
  <c r="H2745" i="6" s="1"/>
  <c r="G2746" i="6"/>
  <c r="H2746" i="6" s="1"/>
  <c r="G2747" i="6"/>
  <c r="H2747" i="6" s="1"/>
  <c r="G2748" i="6"/>
  <c r="H2748" i="6" s="1"/>
  <c r="G2749" i="6"/>
  <c r="H2749" i="6" s="1"/>
  <c r="A2748" i="6" l="1"/>
  <c r="A2747" i="6"/>
  <c r="A2746" i="6"/>
  <c r="A2745" i="6"/>
  <c r="A2744" i="6"/>
  <c r="A2743" i="6"/>
  <c r="A2742" i="6"/>
  <c r="A2741" i="6"/>
  <c r="A2740" i="6"/>
  <c r="A2739" i="6"/>
  <c r="A2738" i="6"/>
  <c r="A2737" i="6"/>
  <c r="A2736" i="6"/>
  <c r="A2735" i="6"/>
  <c r="A2734" i="6"/>
  <c r="A2733" i="6"/>
  <c r="A2732" i="6"/>
  <c r="A2731" i="6"/>
  <c r="A2730" i="6"/>
  <c r="A2729" i="6"/>
  <c r="A2728" i="6"/>
  <c r="A2727" i="6"/>
  <c r="A2726" i="6"/>
  <c r="A2725" i="6"/>
  <c r="A2724" i="6"/>
  <c r="A2723" i="6"/>
  <c r="A2722" i="6"/>
  <c r="A2721" i="6"/>
  <c r="A2720" i="6"/>
  <c r="A2719" i="6"/>
  <c r="A2718" i="6"/>
  <c r="A2717" i="6"/>
  <c r="A2716" i="6"/>
  <c r="A2715" i="6"/>
  <c r="A2714" i="6"/>
  <c r="A2713" i="6"/>
  <c r="A2712" i="6"/>
  <c r="A2711" i="6"/>
  <c r="A2710" i="6"/>
  <c r="A2709" i="6"/>
  <c r="A2708" i="6"/>
  <c r="A2707" i="6"/>
  <c r="A2706" i="6"/>
  <c r="A2705" i="6"/>
  <c r="A2704" i="6"/>
  <c r="A2703" i="6"/>
  <c r="A2702" i="6"/>
  <c r="A2701" i="6"/>
  <c r="A2700" i="6"/>
  <c r="A2699" i="6"/>
  <c r="A2698" i="6"/>
  <c r="A2697" i="6"/>
  <c r="A2696" i="6"/>
  <c r="A2695" i="6"/>
  <c r="A2694" i="6"/>
  <c r="A2693" i="6"/>
  <c r="A2692" i="6"/>
  <c r="A2691" i="6"/>
  <c r="A2690" i="6"/>
  <c r="A2689" i="6"/>
  <c r="A2688" i="6"/>
  <c r="A2687" i="6"/>
  <c r="A2686" i="6"/>
  <c r="A2685" i="6"/>
  <c r="A2684" i="6"/>
  <c r="A2683" i="6"/>
  <c r="A2682" i="6"/>
  <c r="A2681" i="6"/>
  <c r="A2680" i="6"/>
  <c r="A2679" i="6"/>
  <c r="A2678" i="6"/>
  <c r="A2677" i="6"/>
  <c r="A2676" i="6"/>
  <c r="A2675" i="6"/>
  <c r="A2674" i="6"/>
  <c r="A2673" i="6"/>
  <c r="A2672" i="6"/>
  <c r="A2671" i="6"/>
  <c r="A2670" i="6"/>
  <c r="A2669" i="6"/>
  <c r="A2668" i="6"/>
  <c r="A2667" i="6"/>
  <c r="A2666" i="6"/>
  <c r="A2665" i="6"/>
  <c r="A2664" i="6"/>
  <c r="A2663" i="6"/>
  <c r="A2662" i="6"/>
  <c r="A2661" i="6"/>
  <c r="A2660" i="6"/>
  <c r="A2659" i="6"/>
  <c r="A2658" i="6"/>
  <c r="A2657" i="6"/>
  <c r="A2656" i="6"/>
  <c r="A2655" i="6"/>
  <c r="A2654" i="6"/>
  <c r="A2653" i="6"/>
  <c r="A2652" i="6"/>
  <c r="A2651" i="6"/>
  <c r="A2650" i="6"/>
  <c r="A2649" i="6"/>
  <c r="A2648" i="6"/>
  <c r="A2647" i="6"/>
  <c r="A2646" i="6"/>
  <c r="A2645" i="6"/>
  <c r="A2644" i="6"/>
  <c r="A2643" i="6"/>
  <c r="A2642" i="6"/>
  <c r="A2641" i="6"/>
  <c r="A2640" i="6"/>
  <c r="A2639" i="6"/>
  <c r="A2638" i="6"/>
  <c r="A2637" i="6"/>
  <c r="A2636" i="6"/>
  <c r="A2635" i="6"/>
  <c r="A2634" i="6"/>
  <c r="A2633" i="6"/>
  <c r="A2632" i="6"/>
  <c r="A2631" i="6"/>
  <c r="A2630" i="6"/>
  <c r="A2629" i="6"/>
  <c r="A2628" i="6"/>
  <c r="A2627" i="6"/>
  <c r="A2626" i="6"/>
  <c r="A2625" i="6"/>
  <c r="A2624" i="6"/>
  <c r="A2623" i="6"/>
  <c r="A2622" i="6"/>
  <c r="A2621" i="6"/>
  <c r="A2620" i="6"/>
  <c r="A2619" i="6"/>
  <c r="A2618" i="6"/>
  <c r="A2617" i="6"/>
  <c r="A2616" i="6"/>
  <c r="A2615" i="6"/>
  <c r="A2614" i="6"/>
  <c r="A2613" i="6"/>
  <c r="A2612" i="6"/>
  <c r="A2611" i="6"/>
  <c r="A2610" i="6"/>
  <c r="A2609" i="6"/>
  <c r="A2608" i="6"/>
  <c r="A2607" i="6"/>
  <c r="A2606" i="6"/>
  <c r="A2605" i="6"/>
  <c r="A2604" i="6"/>
  <c r="A2603" i="6"/>
  <c r="A2602" i="6"/>
  <c r="A2601" i="6"/>
  <c r="A2600" i="6"/>
  <c r="A2599" i="6"/>
  <c r="A2598" i="6"/>
  <c r="A2597" i="6"/>
  <c r="A2596" i="6"/>
  <c r="A2595" i="6"/>
  <c r="A2594" i="6"/>
  <c r="A2593" i="6"/>
  <c r="A2592" i="6"/>
  <c r="A2591" i="6"/>
  <c r="A2590" i="6"/>
  <c r="A2589" i="6"/>
  <c r="A2588" i="6"/>
  <c r="A2587" i="6"/>
  <c r="A2586" i="6"/>
  <c r="A2585" i="6"/>
  <c r="A2584" i="6"/>
  <c r="A2583" i="6"/>
  <c r="A2582" i="6"/>
  <c r="A2581" i="6"/>
  <c r="A2580" i="6"/>
  <c r="A2579" i="6"/>
  <c r="A2578" i="6"/>
  <c r="A2577" i="6"/>
  <c r="A2576" i="6"/>
  <c r="A2575" i="6"/>
  <c r="A2574" i="6"/>
  <c r="A2573" i="6"/>
  <c r="A2572" i="6"/>
  <c r="A2571" i="6"/>
  <c r="A2570" i="6"/>
  <c r="A2569" i="6"/>
  <c r="A2568" i="6"/>
  <c r="A2567" i="6"/>
  <c r="A2566" i="6"/>
  <c r="A2565" i="6"/>
  <c r="A2564" i="6"/>
  <c r="A2563" i="6"/>
  <c r="A2562" i="6"/>
  <c r="A2561" i="6"/>
  <c r="A2560" i="6"/>
  <c r="A2559" i="6"/>
  <c r="A2558" i="6"/>
  <c r="A2557" i="6"/>
  <c r="A2556" i="6"/>
  <c r="A2555" i="6"/>
  <c r="A2554" i="6"/>
  <c r="A2553" i="6"/>
  <c r="A2552" i="6"/>
  <c r="A2551" i="6"/>
  <c r="A2550" i="6"/>
  <c r="A2549" i="6"/>
  <c r="A2548" i="6"/>
  <c r="A2547" i="6"/>
  <c r="A2546" i="6"/>
  <c r="A2545" i="6"/>
  <c r="A2544" i="6"/>
  <c r="A2543" i="6"/>
  <c r="A2542" i="6"/>
  <c r="A2541" i="6"/>
  <c r="A2540" i="6"/>
  <c r="A2539" i="6"/>
  <c r="A2538" i="6"/>
  <c r="A2537" i="6"/>
  <c r="A2536" i="6"/>
  <c r="A2535" i="6"/>
  <c r="A2534" i="6"/>
  <c r="A2533" i="6"/>
  <c r="A2532" i="6"/>
  <c r="A2531" i="6"/>
  <c r="A2530" i="6"/>
  <c r="A2529" i="6"/>
  <c r="A2528" i="6"/>
  <c r="A2527" i="6"/>
  <c r="A2526" i="6"/>
  <c r="A2525" i="6"/>
  <c r="A2524" i="6"/>
  <c r="A2523" i="6"/>
  <c r="A2522" i="6"/>
  <c r="A2521" i="6"/>
  <c r="A2520" i="6"/>
  <c r="A2519" i="6"/>
  <c r="A2518" i="6"/>
  <c r="A2517" i="6"/>
  <c r="A2516" i="6"/>
  <c r="A2515" i="6"/>
  <c r="A2514" i="6"/>
  <c r="A2513" i="6"/>
  <c r="A2512" i="6"/>
  <c r="A2511" i="6"/>
  <c r="A2510" i="6"/>
  <c r="A2509" i="6"/>
  <c r="A2508" i="6"/>
  <c r="A2507" i="6"/>
  <c r="A2506" i="6"/>
  <c r="A2505" i="6"/>
  <c r="A2504" i="6"/>
  <c r="A2503" i="6"/>
  <c r="A2502" i="6"/>
  <c r="A2501" i="6"/>
  <c r="A2500" i="6"/>
  <c r="A2499" i="6"/>
  <c r="A2498" i="6"/>
  <c r="A2497" i="6"/>
  <c r="A2496" i="6"/>
  <c r="A2495" i="6"/>
  <c r="A2494" i="6"/>
  <c r="A2493" i="6"/>
  <c r="A2492" i="6"/>
  <c r="A2491" i="6"/>
  <c r="A2490" i="6"/>
  <c r="A2489" i="6"/>
  <c r="A2488" i="6"/>
  <c r="A2487" i="6"/>
  <c r="A2486" i="6"/>
  <c r="A2485" i="6"/>
  <c r="A2484" i="6"/>
  <c r="A2483" i="6"/>
  <c r="A2482" i="6"/>
  <c r="A2481" i="6"/>
  <c r="A2480" i="6"/>
  <c r="A2479" i="6"/>
  <c r="A2478" i="6"/>
  <c r="A2477" i="6"/>
  <c r="A2476" i="6"/>
  <c r="A2475" i="6"/>
  <c r="A2474" i="6"/>
  <c r="A2473" i="6"/>
  <c r="A2472" i="6"/>
  <c r="A2471" i="6"/>
  <c r="A2470" i="6"/>
  <c r="A2469" i="6"/>
  <c r="A2468" i="6"/>
  <c r="A2467" i="6"/>
  <c r="A2466" i="6"/>
  <c r="A2465" i="6"/>
  <c r="A2464" i="6"/>
  <c r="A2463" i="6"/>
  <c r="A2462" i="6"/>
  <c r="A2461" i="6"/>
  <c r="A2460" i="6"/>
  <c r="A2459" i="6"/>
  <c r="A2458" i="6"/>
  <c r="A2457" i="6"/>
  <c r="A2456" i="6"/>
  <c r="A2455" i="6"/>
  <c r="A2454" i="6"/>
  <c r="A2453" i="6"/>
  <c r="A2452" i="6"/>
  <c r="A2451" i="6"/>
  <c r="A2450" i="6"/>
  <c r="A2449" i="6"/>
  <c r="A2448" i="6"/>
  <c r="A2447" i="6"/>
  <c r="A2446" i="6"/>
  <c r="A2445" i="6"/>
  <c r="A2444" i="6"/>
  <c r="A2443" i="6"/>
  <c r="A2442" i="6"/>
  <c r="A2441" i="6"/>
  <c r="A2440" i="6"/>
  <c r="A2439" i="6"/>
  <c r="A2438" i="6"/>
  <c r="A2437" i="6"/>
  <c r="A2436" i="6"/>
  <c r="A2435" i="6"/>
  <c r="A2434" i="6"/>
  <c r="A2433" i="6"/>
  <c r="A2432" i="6"/>
  <c r="A2431" i="6"/>
  <c r="A2430" i="6"/>
  <c r="A2429" i="6"/>
  <c r="A2428" i="6"/>
  <c r="A2427" i="6"/>
  <c r="A2426" i="6"/>
  <c r="A2425" i="6"/>
  <c r="A2424" i="6"/>
  <c r="A2423" i="6"/>
  <c r="A2422" i="6"/>
  <c r="A2421" i="6"/>
  <c r="A2420" i="6"/>
  <c r="A2419" i="6"/>
  <c r="A2418" i="6"/>
  <c r="A2417" i="6"/>
  <c r="A2416" i="6"/>
  <c r="A2415" i="6"/>
  <c r="A2414" i="6"/>
  <c r="A2413" i="6"/>
  <c r="A2412" i="6"/>
  <c r="A2411" i="6"/>
  <c r="A2410" i="6"/>
  <c r="A2409" i="6"/>
  <c r="A2408" i="6"/>
  <c r="A2407" i="6"/>
  <c r="A2406" i="6"/>
  <c r="A2405" i="6"/>
  <c r="A2404" i="6"/>
  <c r="A2403" i="6"/>
  <c r="A2402" i="6"/>
  <c r="A2401" i="6"/>
  <c r="A2400" i="6"/>
  <c r="A2399" i="6"/>
  <c r="A2398" i="6"/>
  <c r="A2397" i="6"/>
  <c r="A2396" i="6"/>
  <c r="A2395" i="6"/>
  <c r="A2394" i="6"/>
  <c r="A2393" i="6"/>
  <c r="A2392" i="6"/>
  <c r="A2391" i="6"/>
  <c r="A2390" i="6"/>
  <c r="A2389" i="6"/>
  <c r="A2388" i="6"/>
  <c r="A2387" i="6"/>
  <c r="A2386" i="6"/>
  <c r="A2385" i="6"/>
  <c r="A2384" i="6"/>
  <c r="A2383" i="6"/>
  <c r="A2382" i="6"/>
  <c r="A2381" i="6"/>
  <c r="A2380" i="6"/>
  <c r="A2379" i="6"/>
  <c r="A2378" i="6"/>
  <c r="A2377" i="6"/>
  <c r="A2376" i="6"/>
  <c r="A2375" i="6"/>
  <c r="A2374" i="6"/>
  <c r="A2373" i="6"/>
  <c r="A2372" i="6"/>
  <c r="A2371" i="6"/>
  <c r="A2370" i="6"/>
  <c r="A2369" i="6"/>
  <c r="A2368" i="6"/>
  <c r="A2367" i="6"/>
  <c r="A2366" i="6"/>
  <c r="A2365" i="6"/>
  <c r="A2364" i="6"/>
  <c r="A2363" i="6"/>
  <c r="A2362" i="6"/>
  <c r="A2361" i="6"/>
  <c r="A2360" i="6"/>
  <c r="A2359" i="6"/>
  <c r="A2358" i="6"/>
  <c r="A2357" i="6"/>
  <c r="A2356" i="6"/>
  <c r="A2355" i="6"/>
  <c r="A2354" i="6"/>
  <c r="A2353" i="6"/>
  <c r="A2352" i="6"/>
  <c r="A2351" i="6"/>
  <c r="A2350" i="6"/>
  <c r="A2349" i="6"/>
  <c r="A2348" i="6"/>
  <c r="A2347" i="6"/>
  <c r="A2346" i="6"/>
  <c r="A2345" i="6"/>
  <c r="A2344" i="6"/>
  <c r="A2343" i="6"/>
  <c r="A2342" i="6"/>
  <c r="A2341" i="6"/>
  <c r="A2340" i="6"/>
  <c r="A2339" i="6"/>
  <c r="A2338" i="6"/>
  <c r="A2337" i="6"/>
  <c r="A2336" i="6"/>
  <c r="A2335" i="6"/>
  <c r="A2334" i="6"/>
  <c r="A2333" i="6"/>
  <c r="A2332" i="6"/>
  <c r="A2331" i="6"/>
  <c r="A2330" i="6"/>
  <c r="A2329" i="6"/>
  <c r="A2328" i="6"/>
  <c r="A2327" i="6"/>
  <c r="A2326" i="6"/>
  <c r="A2325" i="6"/>
  <c r="A2324" i="6"/>
  <c r="A2323" i="6"/>
  <c r="A2322" i="6"/>
  <c r="A2321" i="6"/>
  <c r="A2320" i="6"/>
  <c r="A2319" i="6"/>
  <c r="A2318" i="6"/>
  <c r="A2317" i="6"/>
  <c r="A2316" i="6"/>
  <c r="A2315" i="6"/>
  <c r="A2314" i="6"/>
  <c r="A2313" i="6"/>
  <c r="A2312" i="6"/>
  <c r="A2311" i="6"/>
  <c r="A2310" i="6"/>
  <c r="A2309" i="6"/>
  <c r="A2308" i="6"/>
  <c r="A2307" i="6"/>
  <c r="A2306" i="6"/>
  <c r="A2305" i="6"/>
  <c r="A2304" i="6"/>
  <c r="A2303" i="6"/>
  <c r="A2302" i="6"/>
  <c r="A2301" i="6"/>
  <c r="A2300" i="6"/>
  <c r="A2299" i="6"/>
  <c r="A2298" i="6"/>
  <c r="A2297" i="6"/>
  <c r="A2296" i="6"/>
  <c r="A2295" i="6"/>
  <c r="A2294" i="6"/>
  <c r="A2293" i="6"/>
  <c r="A2292" i="6"/>
  <c r="A2291" i="6"/>
  <c r="A2290" i="6"/>
  <c r="A2289" i="6"/>
  <c r="A2288" i="6"/>
  <c r="A2287" i="6"/>
  <c r="A2286" i="6"/>
  <c r="A2285" i="6"/>
  <c r="A2284" i="6"/>
  <c r="A2283" i="6"/>
  <c r="A2282" i="6"/>
  <c r="A2281" i="6"/>
  <c r="A2280" i="6"/>
  <c r="A2279" i="6"/>
  <c r="A2278" i="6"/>
  <c r="A2277" i="6"/>
  <c r="A2276" i="6"/>
  <c r="A2275" i="6"/>
  <c r="A2274" i="6"/>
  <c r="A2273" i="6"/>
  <c r="A2272" i="6"/>
  <c r="A2271" i="6"/>
  <c r="A2270" i="6"/>
  <c r="A2269" i="6"/>
  <c r="A2268" i="6"/>
  <c r="A2267" i="6"/>
  <c r="A2266" i="6"/>
  <c r="A2265" i="6"/>
  <c r="A2264" i="6"/>
  <c r="A2263" i="6"/>
  <c r="A2262" i="6"/>
  <c r="A2261" i="6"/>
  <c r="A2260" i="6"/>
  <c r="A2259" i="6"/>
  <c r="A2258" i="6"/>
  <c r="A2257" i="6"/>
  <c r="A2256" i="6"/>
  <c r="A2255" i="6"/>
  <c r="A2254" i="6"/>
  <c r="A2253" i="6"/>
  <c r="A2252" i="6"/>
  <c r="A2251" i="6"/>
  <c r="A2250" i="6"/>
  <c r="A2249" i="6"/>
  <c r="A2248" i="6"/>
  <c r="A2247" i="6"/>
  <c r="A2246" i="6"/>
  <c r="A2245" i="6"/>
  <c r="A2244" i="6"/>
  <c r="A2243" i="6"/>
  <c r="A2242" i="6"/>
  <c r="A2241" i="6"/>
  <c r="A2240" i="6"/>
  <c r="A2239" i="6"/>
  <c r="A2238" i="6"/>
  <c r="A2237" i="6"/>
  <c r="A2236" i="6"/>
  <c r="A2235" i="6"/>
  <c r="A2234" i="6"/>
  <c r="A2233" i="6"/>
  <c r="A2232" i="6"/>
  <c r="A2231" i="6"/>
  <c r="A2230" i="6"/>
  <c r="A2229" i="6"/>
  <c r="A2228" i="6"/>
  <c r="A2227" i="6"/>
  <c r="A2226" i="6"/>
  <c r="A2225" i="6"/>
  <c r="A2224" i="6"/>
  <c r="A2223" i="6"/>
  <c r="A2222" i="6"/>
  <c r="A2221" i="6"/>
  <c r="A2220" i="6"/>
  <c r="A2219" i="6"/>
  <c r="A2218" i="6"/>
  <c r="A2217" i="6"/>
  <c r="A2216" i="6"/>
  <c r="A2215" i="6"/>
  <c r="A2214" i="6"/>
  <c r="A2213" i="6"/>
  <c r="A2212" i="6"/>
  <c r="A2211" i="6"/>
  <c r="A2210" i="6"/>
  <c r="A2209" i="6"/>
  <c r="A2208" i="6"/>
  <c r="A2207" i="6"/>
  <c r="A2206" i="6"/>
  <c r="A2205" i="6"/>
  <c r="A2204" i="6"/>
  <c r="A2203" i="6"/>
  <c r="A2202" i="6"/>
  <c r="A2201" i="6"/>
  <c r="A2200" i="6"/>
  <c r="A2199" i="6"/>
  <c r="A2198" i="6"/>
  <c r="A2197" i="6"/>
  <c r="A2196" i="6"/>
  <c r="A2195" i="6"/>
  <c r="A2194" i="6"/>
  <c r="A2193" i="6"/>
  <c r="A2192" i="6"/>
  <c r="A2191" i="6"/>
  <c r="A2190" i="6"/>
  <c r="A2189" i="6"/>
  <c r="A2188" i="6"/>
  <c r="A2187" i="6"/>
  <c r="A2186" i="6"/>
  <c r="A2185" i="6"/>
  <c r="A2184" i="6"/>
  <c r="A2183" i="6"/>
  <c r="A2182" i="6"/>
  <c r="A2181" i="6"/>
  <c r="A2180" i="6"/>
  <c r="A2179" i="6"/>
  <c r="A2178" i="6"/>
  <c r="A2177" i="6"/>
  <c r="A2176" i="6"/>
  <c r="A2175" i="6"/>
  <c r="A2174" i="6"/>
  <c r="A2173" i="6"/>
  <c r="A2172" i="6"/>
  <c r="A2171" i="6"/>
  <c r="A2170" i="6"/>
  <c r="A2169" i="6"/>
  <c r="A2168" i="6"/>
  <c r="A2167" i="6"/>
  <c r="A2166" i="6"/>
  <c r="A2165" i="6"/>
  <c r="A2164" i="6"/>
  <c r="A2163" i="6"/>
  <c r="A2162" i="6"/>
  <c r="A2161" i="6"/>
  <c r="A2160" i="6"/>
  <c r="A2159" i="6"/>
  <c r="A2158" i="6"/>
  <c r="A2157" i="6"/>
  <c r="A2156" i="6"/>
  <c r="A2155" i="6"/>
  <c r="A2154" i="6"/>
  <c r="A2153" i="6"/>
  <c r="A2152" i="6"/>
  <c r="A2151" i="6"/>
  <c r="A2150" i="6"/>
  <c r="A2149" i="6"/>
  <c r="A2148" i="6"/>
  <c r="A2147" i="6"/>
  <c r="A2146" i="6"/>
  <c r="A2145" i="6"/>
  <c r="A2144" i="6"/>
  <c r="A2143" i="6"/>
  <c r="A2142" i="6"/>
  <c r="A2141" i="6"/>
  <c r="A2140" i="6"/>
  <c r="A2139" i="6"/>
  <c r="A2138" i="6"/>
  <c r="A2137" i="6"/>
  <c r="A2136" i="6"/>
  <c r="A2135" i="6"/>
  <c r="A2134" i="6"/>
  <c r="A2133" i="6"/>
  <c r="A2132" i="6"/>
  <c r="A2131" i="6"/>
  <c r="A2130" i="6"/>
  <c r="A2129" i="6"/>
  <c r="A2128" i="6"/>
  <c r="A2127" i="6"/>
  <c r="A2126" i="6"/>
  <c r="A2125" i="6"/>
  <c r="A2124" i="6"/>
  <c r="A2123" i="6"/>
  <c r="A2122" i="6"/>
  <c r="A2121" i="6"/>
  <c r="A2120" i="6"/>
  <c r="A2119" i="6"/>
  <c r="A2118" i="6"/>
  <c r="A2117" i="6"/>
  <c r="A2116" i="6"/>
  <c r="A2115" i="6"/>
  <c r="A2114" i="6"/>
  <c r="A2113" i="6"/>
  <c r="A2112" i="6"/>
  <c r="A2111" i="6"/>
  <c r="A2110" i="6"/>
  <c r="A2109" i="6"/>
  <c r="A2108" i="6"/>
  <c r="A2107" i="6"/>
  <c r="A2106" i="6"/>
  <c r="A2105" i="6"/>
  <c r="A2104" i="6"/>
  <c r="A2103" i="6"/>
  <c r="A2102" i="6"/>
  <c r="A2101" i="6"/>
  <c r="A2100" i="6"/>
  <c r="A2099" i="6"/>
  <c r="A2098" i="6"/>
  <c r="A2097" i="6"/>
  <c r="A2096" i="6"/>
  <c r="A2095" i="6"/>
  <c r="A2094" i="6"/>
  <c r="A2093" i="6"/>
  <c r="A2092" i="6"/>
  <c r="A2091" i="6"/>
  <c r="A2090" i="6"/>
  <c r="A2089" i="6"/>
  <c r="A2088" i="6"/>
  <c r="A2087" i="6"/>
  <c r="A2086" i="6"/>
  <c r="A2085" i="6"/>
  <c r="A2084" i="6"/>
  <c r="A2083" i="6"/>
  <c r="A2082" i="6"/>
  <c r="A2081" i="6"/>
  <c r="A2080" i="6"/>
  <c r="A2079" i="6"/>
  <c r="A2078" i="6"/>
  <c r="A2077" i="6"/>
  <c r="A2076" i="6"/>
  <c r="A2075" i="6"/>
  <c r="A2074" i="6"/>
  <c r="A2073" i="6"/>
  <c r="A2072" i="6"/>
  <c r="A2071" i="6"/>
  <c r="A2070" i="6"/>
  <c r="A2069" i="6"/>
  <c r="A2068" i="6"/>
  <c r="A2067" i="6"/>
  <c r="A2066" i="6"/>
  <c r="A2065" i="6"/>
  <c r="A2064" i="6"/>
  <c r="A2063" i="6"/>
  <c r="A2062" i="6"/>
  <c r="A2061" i="6"/>
  <c r="A2060" i="6"/>
  <c r="A2059" i="6"/>
  <c r="A2058" i="6"/>
  <c r="A2057" i="6"/>
  <c r="A2056" i="6"/>
  <c r="A2055" i="6"/>
  <c r="A2054" i="6"/>
  <c r="A2053" i="6"/>
  <c r="A2052" i="6"/>
  <c r="A2051" i="6"/>
  <c r="A2050" i="6"/>
  <c r="A2049" i="6"/>
  <c r="A2048" i="6"/>
  <c r="A2047" i="6"/>
  <c r="A2046" i="6"/>
  <c r="A2045" i="6"/>
  <c r="A2044" i="6"/>
  <c r="A2043" i="6"/>
  <c r="A2042" i="6"/>
  <c r="A2041" i="6"/>
  <c r="A2040" i="6"/>
  <c r="A2039" i="6"/>
  <c r="A2038" i="6"/>
  <c r="A2037" i="6"/>
  <c r="A2036" i="6"/>
  <c r="A2035" i="6"/>
  <c r="A2034" i="6"/>
  <c r="A2033" i="6"/>
  <c r="A2032" i="6"/>
  <c r="A2031" i="6"/>
  <c r="A2030" i="6"/>
  <c r="A2029" i="6"/>
  <c r="A2028" i="6"/>
  <c r="A2027" i="6"/>
  <c r="A2026" i="6"/>
  <c r="A2025" i="6"/>
  <c r="A2024" i="6"/>
  <c r="A2023" i="6"/>
  <c r="A2022" i="6"/>
  <c r="A2021" i="6"/>
  <c r="A2020" i="6"/>
  <c r="A2019" i="6"/>
  <c r="A2018" i="6"/>
  <c r="A2017" i="6"/>
  <c r="A2016" i="6"/>
  <c r="A2015" i="6"/>
  <c r="A2014" i="6"/>
  <c r="A2013" i="6"/>
  <c r="A2012" i="6"/>
  <c r="A2011" i="6"/>
  <c r="A2010" i="6"/>
  <c r="A2009" i="6"/>
  <c r="A2008" i="6"/>
  <c r="A2007" i="6"/>
  <c r="A2006" i="6"/>
  <c r="A2005" i="6"/>
  <c r="A2004" i="6"/>
  <c r="A2003" i="6"/>
  <c r="A2002" i="6"/>
  <c r="A2001" i="6"/>
  <c r="A2000" i="6"/>
  <c r="A1999" i="6"/>
  <c r="A1998" i="6"/>
  <c r="A1997" i="6"/>
  <c r="A1996" i="6"/>
  <c r="A1995" i="6"/>
  <c r="A1994" i="6"/>
  <c r="A1993" i="6"/>
  <c r="A1992" i="6"/>
  <c r="A1991" i="6"/>
  <c r="A1990" i="6"/>
  <c r="A1989" i="6"/>
  <c r="A1988" i="6"/>
  <c r="A1987" i="6"/>
  <c r="A1986" i="6"/>
  <c r="A1985" i="6"/>
  <c r="A1984" i="6"/>
  <c r="A1983" i="6"/>
  <c r="A1982" i="6"/>
  <c r="A1981" i="6"/>
  <c r="A1980" i="6"/>
  <c r="A1979" i="6"/>
  <c r="A1978" i="6"/>
  <c r="A1977" i="6"/>
  <c r="A1976" i="6"/>
  <c r="A1975" i="6"/>
  <c r="A1974" i="6"/>
  <c r="A1973" i="6"/>
  <c r="A1972" i="6"/>
  <c r="A1971" i="6"/>
  <c r="A1970" i="6"/>
  <c r="A1969" i="6"/>
  <c r="A1968" i="6"/>
  <c r="A1967" i="6"/>
  <c r="A1966" i="6"/>
  <c r="A1965" i="6"/>
  <c r="A1964" i="6"/>
  <c r="A1963" i="6"/>
  <c r="A1962" i="6"/>
  <c r="A1961" i="6"/>
  <c r="A1960" i="6"/>
  <c r="A1959" i="6"/>
  <c r="A1958" i="6"/>
  <c r="A1957" i="6"/>
  <c r="A1956" i="6"/>
  <c r="A1955" i="6"/>
  <c r="A1954" i="6"/>
  <c r="A1953" i="6"/>
  <c r="A1952" i="6"/>
  <c r="A1951" i="6"/>
  <c r="A1950" i="6"/>
  <c r="A1949" i="6"/>
  <c r="A1948" i="6"/>
  <c r="A1947" i="6"/>
  <c r="A1946" i="6"/>
  <c r="A1945" i="6"/>
  <c r="A1944" i="6"/>
  <c r="A1943" i="6"/>
  <c r="A1942" i="6"/>
  <c r="A1941" i="6"/>
  <c r="A1940" i="6"/>
  <c r="A1939" i="6"/>
  <c r="A1938" i="6"/>
  <c r="A1937" i="6"/>
  <c r="A1936" i="6"/>
  <c r="A1935" i="6"/>
  <c r="A1934" i="6"/>
  <c r="A1933" i="6"/>
  <c r="A1932" i="6"/>
  <c r="A1931" i="6"/>
  <c r="A1930" i="6"/>
  <c r="A1929" i="6"/>
  <c r="A1928" i="6"/>
  <c r="A1927" i="6"/>
  <c r="A1926" i="6"/>
  <c r="A1925" i="6"/>
  <c r="A1924" i="6"/>
  <c r="A1923" i="6"/>
  <c r="A1922" i="6"/>
  <c r="A1921" i="6"/>
  <c r="A1920" i="6"/>
  <c r="A1919" i="6"/>
  <c r="A1918" i="6"/>
  <c r="A1917" i="6"/>
  <c r="A1916" i="6"/>
  <c r="A1915" i="6"/>
  <c r="A1914" i="6"/>
  <c r="A1913" i="6"/>
  <c r="A1912" i="6"/>
  <c r="A1911" i="6"/>
  <c r="A1910" i="6"/>
  <c r="A1909" i="6"/>
  <c r="A1908" i="6"/>
  <c r="A1907" i="6"/>
  <c r="A1906" i="6"/>
  <c r="A1905" i="6"/>
  <c r="A1904" i="6"/>
  <c r="A1903" i="6"/>
  <c r="A1902" i="6"/>
  <c r="A1901" i="6"/>
  <c r="A1900" i="6"/>
  <c r="A1899" i="6"/>
  <c r="A1898" i="6"/>
  <c r="A1897" i="6"/>
  <c r="A1896" i="6"/>
  <c r="A1895" i="6"/>
  <c r="A1894" i="6"/>
  <c r="A1893" i="6"/>
  <c r="A1892" i="6"/>
  <c r="A1891" i="6"/>
  <c r="A1890" i="6"/>
  <c r="A1889" i="6"/>
  <c r="A1888" i="6"/>
  <c r="A1887" i="6"/>
  <c r="A1886" i="6"/>
  <c r="A1885" i="6"/>
  <c r="A1884" i="6"/>
  <c r="A1883" i="6"/>
  <c r="A1882" i="6"/>
  <c r="A1881" i="6"/>
  <c r="A1880" i="6"/>
  <c r="A1879" i="6"/>
  <c r="A1878" i="6"/>
  <c r="A1877" i="6"/>
  <c r="A1876" i="6"/>
  <c r="A1875" i="6"/>
  <c r="A1874" i="6"/>
  <c r="A1873" i="6"/>
  <c r="A1872" i="6"/>
  <c r="A1871" i="6"/>
  <c r="A1870" i="6"/>
  <c r="A1869" i="6"/>
  <c r="A1868" i="6"/>
  <c r="A1867" i="6"/>
  <c r="A1866" i="6"/>
  <c r="A1865" i="6"/>
  <c r="A1864" i="6"/>
  <c r="A1863" i="6"/>
  <c r="A1862" i="6"/>
  <c r="A1861" i="6"/>
  <c r="A1860" i="6"/>
  <c r="A1859" i="6"/>
  <c r="A1858" i="6"/>
  <c r="A1857" i="6"/>
  <c r="A1856" i="6"/>
  <c r="A1855" i="6"/>
  <c r="A1854" i="6"/>
  <c r="A1853" i="6"/>
  <c r="A1852" i="6"/>
  <c r="A1851" i="6"/>
  <c r="A1850" i="6"/>
  <c r="A1849" i="6"/>
  <c r="A1848" i="6"/>
  <c r="A1847" i="6"/>
  <c r="A1846" i="6"/>
  <c r="A1845" i="6"/>
  <c r="A1844" i="6"/>
  <c r="A1843" i="6"/>
  <c r="A1842" i="6"/>
  <c r="A1841" i="6"/>
  <c r="A1840" i="6"/>
  <c r="A1839" i="6"/>
  <c r="A1838" i="6"/>
  <c r="A1837" i="6"/>
  <c r="A1836" i="6"/>
  <c r="A1835" i="6"/>
  <c r="A1834" i="6"/>
  <c r="A1833" i="6"/>
  <c r="A1832" i="6"/>
  <c r="A1831" i="6"/>
  <c r="A1830" i="6"/>
  <c r="A1829" i="6"/>
  <c r="A1828" i="6"/>
  <c r="A1827" i="6"/>
  <c r="A1826" i="6"/>
  <c r="A1825" i="6"/>
  <c r="A1824" i="6"/>
  <c r="A1823" i="6"/>
  <c r="A1822" i="6"/>
  <c r="A1821" i="6"/>
  <c r="A1820" i="6"/>
  <c r="A1819" i="6"/>
  <c r="A1818" i="6"/>
  <c r="A1817" i="6"/>
  <c r="A1816" i="6"/>
  <c r="A1815" i="6"/>
  <c r="A1814" i="6"/>
  <c r="A1813" i="6"/>
  <c r="A1812" i="6"/>
  <c r="A1811" i="6"/>
  <c r="A1810" i="6"/>
  <c r="A1809" i="6"/>
  <c r="A1808" i="6"/>
  <c r="A1807" i="6"/>
  <c r="A1806" i="6"/>
  <c r="A1805" i="6"/>
  <c r="A1804" i="6"/>
  <c r="A1803" i="6"/>
  <c r="A1802" i="6"/>
  <c r="A1801" i="6"/>
  <c r="A1800" i="6"/>
  <c r="A1799" i="6"/>
  <c r="A1798" i="6"/>
  <c r="A1797" i="6"/>
  <c r="A1796" i="6"/>
  <c r="A1795" i="6"/>
  <c r="A1794" i="6"/>
  <c r="A1793" i="6"/>
  <c r="A1792" i="6"/>
  <c r="A1791" i="6"/>
  <c r="A1790" i="6"/>
  <c r="A1789" i="6"/>
  <c r="A1788" i="6"/>
  <c r="A1787" i="6"/>
  <c r="A1786" i="6"/>
  <c r="A1785" i="6"/>
  <c r="A1784" i="6"/>
  <c r="A1783" i="6"/>
  <c r="A1782" i="6"/>
  <c r="A1781" i="6"/>
  <c r="A1780" i="6"/>
  <c r="A1779" i="6"/>
  <c r="A1778" i="6"/>
  <c r="A1777" i="6"/>
  <c r="A1776" i="6"/>
  <c r="A1775" i="6"/>
  <c r="A1774" i="6"/>
  <c r="A1773" i="6"/>
  <c r="A1772" i="6"/>
  <c r="A1771" i="6"/>
  <c r="A1770" i="6"/>
  <c r="A1769" i="6"/>
  <c r="A1768" i="6"/>
  <c r="A1767" i="6"/>
  <c r="A1766" i="6"/>
  <c r="A1765" i="6"/>
  <c r="A1764" i="6"/>
  <c r="A1763" i="6"/>
  <c r="A1762" i="6"/>
  <c r="A1761" i="6"/>
  <c r="A1760" i="6"/>
  <c r="A1759" i="6"/>
  <c r="A1758" i="6"/>
  <c r="A1757" i="6"/>
  <c r="A1756" i="6"/>
  <c r="A1755" i="6"/>
  <c r="A1754" i="6"/>
  <c r="A1753" i="6"/>
  <c r="A1752" i="6"/>
  <c r="A1751" i="6"/>
  <c r="A1750" i="6"/>
  <c r="A1749" i="6"/>
  <c r="A1748" i="6"/>
  <c r="A1747" i="6"/>
  <c r="A1746" i="6"/>
  <c r="A1745" i="6"/>
  <c r="A1744" i="6"/>
  <c r="A1743" i="6"/>
  <c r="A1742" i="6"/>
  <c r="A1741" i="6"/>
  <c r="A1740" i="6"/>
  <c r="A1739" i="6"/>
  <c r="A1738" i="6"/>
  <c r="A1737" i="6"/>
  <c r="A1736" i="6"/>
  <c r="A1735" i="6"/>
  <c r="A1734" i="6"/>
  <c r="A1733" i="6"/>
  <c r="A1732" i="6"/>
  <c r="A1731" i="6"/>
  <c r="A1730" i="6"/>
  <c r="A1729" i="6"/>
  <c r="A1728" i="6"/>
  <c r="A1727" i="6"/>
  <c r="A1726" i="6"/>
  <c r="A1725" i="6"/>
  <c r="A1724" i="6"/>
  <c r="A1723" i="6"/>
  <c r="A1722" i="6"/>
  <c r="A1721" i="6"/>
  <c r="A1720" i="6"/>
  <c r="A1719" i="6"/>
  <c r="A1718" i="6"/>
  <c r="A1717" i="6"/>
  <c r="A1716" i="6"/>
  <c r="A1715" i="6"/>
  <c r="A1714" i="6"/>
  <c r="A1713" i="6"/>
  <c r="A1712" i="6"/>
  <c r="A1711" i="6"/>
  <c r="A1710" i="6"/>
  <c r="A1709" i="6"/>
  <c r="A1708" i="6"/>
  <c r="A1707" i="6"/>
  <c r="A1706" i="6"/>
  <c r="A1705" i="6"/>
  <c r="A1704" i="6"/>
  <c r="A1703" i="6"/>
  <c r="A1702" i="6"/>
  <c r="A1701" i="6"/>
  <c r="A1700" i="6"/>
  <c r="A1699" i="6"/>
  <c r="A1698" i="6"/>
  <c r="A1697" i="6"/>
  <c r="A1696" i="6"/>
  <c r="A1695" i="6"/>
  <c r="A1694" i="6"/>
  <c r="A1693" i="6"/>
  <c r="A1692" i="6"/>
  <c r="A1691" i="6"/>
  <c r="A1690" i="6"/>
  <c r="A1689" i="6"/>
  <c r="A1688" i="6"/>
  <c r="A1687" i="6"/>
  <c r="A1686" i="6"/>
  <c r="A1685" i="6"/>
  <c r="A1684" i="6"/>
  <c r="A1683" i="6"/>
  <c r="A1682" i="6"/>
  <c r="A1681" i="6"/>
  <c r="A1680" i="6"/>
  <c r="A1679" i="6"/>
  <c r="A1678" i="6"/>
  <c r="A1677" i="6"/>
  <c r="A1676" i="6"/>
  <c r="A1675" i="6"/>
  <c r="A1674" i="6"/>
  <c r="A1673" i="6"/>
  <c r="A1672" i="6"/>
  <c r="A1671" i="6"/>
  <c r="A1670" i="6"/>
  <c r="A1669" i="6"/>
  <c r="A1668" i="6"/>
  <c r="A1667" i="6"/>
  <c r="A1666" i="6"/>
  <c r="A1665" i="6"/>
  <c r="A1664" i="6"/>
  <c r="A1663" i="6"/>
  <c r="A1662" i="6"/>
  <c r="A1661" i="6"/>
  <c r="A1660" i="6"/>
  <c r="A1659" i="6"/>
  <c r="A1658" i="6"/>
  <c r="A1657" i="6"/>
  <c r="A1656" i="6"/>
  <c r="A1655" i="6"/>
  <c r="A1654" i="6"/>
  <c r="A1653" i="6"/>
  <c r="A1652" i="6"/>
  <c r="A1651" i="6"/>
  <c r="A1650" i="6"/>
  <c r="A1649" i="6"/>
  <c r="A1648" i="6"/>
  <c r="A1647" i="6"/>
  <c r="A1646" i="6"/>
  <c r="A1645" i="6"/>
  <c r="A1644" i="6"/>
  <c r="A1643" i="6"/>
  <c r="A1642" i="6"/>
  <c r="A1641" i="6"/>
  <c r="A1640" i="6"/>
  <c r="A1639" i="6"/>
  <c r="A1638" i="6"/>
  <c r="A1637" i="6"/>
  <c r="A1636" i="6"/>
  <c r="A1635" i="6"/>
  <c r="A1634" i="6"/>
  <c r="A1633" i="6"/>
  <c r="A1632" i="6"/>
  <c r="A1631" i="6"/>
  <c r="A1630" i="6"/>
  <c r="A1629" i="6"/>
  <c r="A1628" i="6"/>
  <c r="A1627" i="6"/>
  <c r="A1626" i="6"/>
  <c r="A1625" i="6"/>
  <c r="A1624" i="6"/>
  <c r="A1623" i="6"/>
  <c r="A1622" i="6"/>
  <c r="A1621" i="6"/>
  <c r="A1620" i="6"/>
  <c r="A1619" i="6"/>
  <c r="A1618" i="6"/>
  <c r="A1617" i="6"/>
  <c r="A1616" i="6"/>
  <c r="A1615" i="6"/>
  <c r="A1614" i="6"/>
  <c r="A1613" i="6"/>
  <c r="A1612" i="6"/>
  <c r="A1611" i="6"/>
  <c r="A1610" i="6"/>
  <c r="A1609" i="6"/>
  <c r="A1608" i="6"/>
  <c r="A1607" i="6"/>
  <c r="A1606" i="6"/>
  <c r="A1605" i="6"/>
  <c r="A1604" i="6"/>
  <c r="A1603" i="6"/>
  <c r="A1602" i="6"/>
  <c r="A1601" i="6"/>
  <c r="A1600" i="6"/>
  <c r="A1599" i="6"/>
  <c r="A1598" i="6"/>
  <c r="A1597" i="6"/>
  <c r="A1596" i="6"/>
  <c r="A1595" i="6"/>
  <c r="A1594" i="6"/>
  <c r="A1593" i="6"/>
  <c r="A1592" i="6"/>
  <c r="A1591" i="6"/>
  <c r="A1590" i="6"/>
  <c r="A1589" i="6"/>
  <c r="A1588" i="6"/>
  <c r="A1587" i="6"/>
  <c r="A1586" i="6"/>
  <c r="A1585" i="6"/>
  <c r="A1584" i="6"/>
  <c r="A1583" i="6"/>
  <c r="A1582" i="6"/>
  <c r="A1581" i="6"/>
  <c r="A1580" i="6"/>
  <c r="A1579" i="6"/>
  <c r="A1578" i="6"/>
  <c r="A1577" i="6"/>
  <c r="A1576" i="6"/>
  <c r="A1575" i="6"/>
  <c r="A1574" i="6"/>
  <c r="A1573" i="6"/>
  <c r="A1572" i="6"/>
  <c r="A1571" i="6"/>
  <c r="A1570" i="6"/>
  <c r="A1569" i="6"/>
  <c r="A1568" i="6"/>
  <c r="A1567" i="6"/>
  <c r="A1566" i="6"/>
  <c r="A1565" i="6"/>
  <c r="A1564" i="6"/>
  <c r="A1563" i="6"/>
  <c r="A1562" i="6"/>
  <c r="A1561" i="6"/>
  <c r="A1560" i="6"/>
  <c r="A1559" i="6"/>
  <c r="A1558" i="6"/>
  <c r="A1557" i="6"/>
  <c r="A1556" i="6"/>
  <c r="A1555" i="6"/>
  <c r="A1554" i="6"/>
  <c r="A1553" i="6"/>
  <c r="A1552" i="6"/>
  <c r="A1551" i="6"/>
  <c r="A1550" i="6"/>
  <c r="A1549" i="6"/>
  <c r="A1548" i="6"/>
  <c r="A1547" i="6"/>
  <c r="A1546" i="6"/>
  <c r="A1545" i="6"/>
  <c r="A1544" i="6"/>
  <c r="A1543" i="6"/>
  <c r="A1542" i="6"/>
  <c r="A1541" i="6"/>
  <c r="A1540" i="6"/>
  <c r="A1539" i="6"/>
  <c r="A1538" i="6"/>
  <c r="A1537" i="6"/>
  <c r="A1536" i="6"/>
  <c r="A1535" i="6"/>
  <c r="A1534" i="6"/>
  <c r="A1533" i="6"/>
  <c r="A1532" i="6"/>
  <c r="A1531" i="6"/>
  <c r="A1530" i="6"/>
  <c r="A1529" i="6"/>
  <c r="A1528" i="6"/>
  <c r="A1527" i="6"/>
  <c r="A1526" i="6"/>
  <c r="A1525" i="6"/>
  <c r="A1524" i="6"/>
  <c r="A1523" i="6"/>
  <c r="A1522" i="6"/>
  <c r="A1521" i="6"/>
  <c r="A1520" i="6"/>
  <c r="A1519" i="6"/>
  <c r="A1518" i="6"/>
  <c r="A1517" i="6"/>
  <c r="A1516" i="6"/>
  <c r="A1515" i="6"/>
  <c r="A1514" i="6"/>
  <c r="A1513" i="6"/>
  <c r="A1512" i="6"/>
  <c r="A1511" i="6"/>
  <c r="A1510" i="6"/>
  <c r="A1509" i="6"/>
  <c r="A1508" i="6"/>
  <c r="A1507" i="6"/>
  <c r="A1506" i="6"/>
  <c r="A1505" i="6"/>
  <c r="A1504" i="6"/>
  <c r="A1503" i="6"/>
  <c r="A1502" i="6"/>
  <c r="A1501" i="6"/>
  <c r="A1500" i="6"/>
  <c r="A1499" i="6"/>
  <c r="A1498" i="6"/>
  <c r="A1497" i="6"/>
  <c r="A1496" i="6"/>
  <c r="A1495" i="6"/>
  <c r="A1494" i="6"/>
  <c r="A1493" i="6"/>
  <c r="A1492" i="6"/>
  <c r="A1491" i="6"/>
  <c r="A1490" i="6"/>
  <c r="A1489" i="6"/>
  <c r="A1488" i="6"/>
  <c r="A1487" i="6"/>
  <c r="A1486" i="6"/>
  <c r="A1485" i="6"/>
  <c r="A1484" i="6"/>
  <c r="A1483" i="6"/>
  <c r="A1482" i="6"/>
  <c r="A1481" i="6"/>
  <c r="A1480" i="6"/>
  <c r="A1479" i="6"/>
  <c r="A1478" i="6"/>
  <c r="A1477" i="6"/>
  <c r="A1476" i="6"/>
  <c r="A1475" i="6"/>
  <c r="A1474" i="6"/>
  <c r="A1473" i="6"/>
  <c r="A1472" i="6"/>
  <c r="A1471" i="6"/>
  <c r="A1470" i="6"/>
  <c r="A1469" i="6"/>
  <c r="A1468" i="6"/>
  <c r="A1467" i="6"/>
  <c r="A1466" i="6"/>
  <c r="A1465" i="6"/>
  <c r="A1464" i="6"/>
  <c r="A1463" i="6"/>
  <c r="A1462" i="6"/>
  <c r="A1461" i="6"/>
  <c r="A1460" i="6"/>
  <c r="A1459" i="6"/>
  <c r="A1458" i="6"/>
  <c r="A1457" i="6"/>
  <c r="A1456" i="6"/>
  <c r="A1455" i="6"/>
  <c r="A1454" i="6"/>
  <c r="A1453" i="6"/>
  <c r="A1452" i="6"/>
  <c r="A1451" i="6"/>
  <c r="A1450" i="6"/>
  <c r="A1449" i="6"/>
  <c r="A1448" i="6"/>
  <c r="A1447" i="6"/>
  <c r="A1446" i="6"/>
  <c r="A1445" i="6"/>
  <c r="A1444" i="6"/>
  <c r="A1443" i="6"/>
  <c r="A1442" i="6"/>
  <c r="A1441" i="6"/>
  <c r="A1440" i="6"/>
  <c r="A1439" i="6"/>
  <c r="A1438" i="6"/>
  <c r="A1437" i="6"/>
  <c r="A1436" i="6"/>
  <c r="A1435" i="6"/>
  <c r="A1434" i="6"/>
  <c r="A1433" i="6"/>
  <c r="A1432" i="6"/>
  <c r="A1431" i="6"/>
  <c r="A1430" i="6"/>
  <c r="A1429" i="6"/>
  <c r="A1428" i="6"/>
  <c r="A1427" i="6"/>
  <c r="A1426" i="6"/>
  <c r="A1425" i="6"/>
  <c r="A1424" i="6"/>
  <c r="A1423" i="6"/>
  <c r="A1422" i="6"/>
  <c r="A1421" i="6"/>
  <c r="A1420" i="6"/>
  <c r="A1419" i="6"/>
  <c r="A1418" i="6"/>
  <c r="A1417" i="6"/>
  <c r="A1416" i="6"/>
  <c r="A1415" i="6"/>
  <c r="A1414" i="6"/>
  <c r="A1413" i="6"/>
  <c r="A1412" i="6"/>
  <c r="A1411" i="6"/>
  <c r="A1410" i="6"/>
  <c r="A1409" i="6"/>
  <c r="A1408" i="6"/>
  <c r="A1407" i="6"/>
  <c r="A1406" i="6"/>
  <c r="A1405" i="6"/>
  <c r="A1404" i="6"/>
  <c r="A1403" i="6"/>
  <c r="A1402" i="6"/>
  <c r="A1401" i="6"/>
  <c r="A1400" i="6"/>
  <c r="A1399" i="6"/>
  <c r="A1398" i="6"/>
  <c r="A1397" i="6"/>
  <c r="A1396" i="6"/>
  <c r="A1395" i="6"/>
  <c r="A1394" i="6"/>
  <c r="A1393" i="6"/>
  <c r="A1392" i="6"/>
  <c r="A1391" i="6"/>
  <c r="A1390" i="6"/>
  <c r="A1389" i="6"/>
  <c r="A1388" i="6"/>
  <c r="A1387" i="6"/>
  <c r="A1386" i="6"/>
  <c r="A1385" i="6"/>
  <c r="A1384" i="6"/>
  <c r="A1383" i="6"/>
  <c r="A1382" i="6"/>
  <c r="A1381" i="6"/>
  <c r="A1380" i="6"/>
  <c r="A1379" i="6"/>
  <c r="A1378" i="6"/>
  <c r="A1377" i="6"/>
  <c r="A1376" i="6"/>
  <c r="A1375" i="6"/>
  <c r="A1374" i="6"/>
  <c r="A1373" i="6"/>
  <c r="A1372" i="6"/>
  <c r="A1371" i="6"/>
  <c r="A1370" i="6"/>
  <c r="A1369" i="6"/>
  <c r="A1368" i="6"/>
  <c r="A1367" i="6"/>
  <c r="A1366" i="6"/>
  <c r="A1365" i="6"/>
  <c r="A1364" i="6"/>
  <c r="A1363" i="6"/>
  <c r="A1362" i="6"/>
  <c r="A1361" i="6"/>
  <c r="A1360" i="6"/>
  <c r="A1359" i="6"/>
  <c r="A1358" i="6"/>
  <c r="A1357" i="6"/>
  <c r="A1356" i="6"/>
  <c r="A1355" i="6"/>
  <c r="A1354" i="6"/>
  <c r="A1353" i="6"/>
  <c r="A1352" i="6"/>
  <c r="A1351" i="6"/>
  <c r="A1350" i="6"/>
  <c r="A1349" i="6"/>
  <c r="A1348" i="6"/>
  <c r="A1347" i="6"/>
  <c r="A1346" i="6"/>
  <c r="A1345" i="6"/>
  <c r="A1344" i="6"/>
  <c r="A1343" i="6"/>
  <c r="A1342" i="6"/>
  <c r="A1341" i="6"/>
  <c r="A1340" i="6"/>
  <c r="A1339" i="6"/>
  <c r="A1338" i="6"/>
  <c r="A1337" i="6"/>
  <c r="A1336" i="6"/>
  <c r="A1335" i="6"/>
  <c r="A1334" i="6"/>
  <c r="A1333" i="6"/>
  <c r="A1332" i="6"/>
  <c r="A1331" i="6"/>
  <c r="A1330" i="6"/>
  <c r="A1329" i="6"/>
  <c r="A1328" i="6"/>
  <c r="A1327" i="6"/>
  <c r="A1326" i="6"/>
  <c r="A1325" i="6"/>
  <c r="A1324" i="6"/>
  <c r="A1323" i="6"/>
  <c r="A1322" i="6"/>
  <c r="A1321" i="6"/>
  <c r="A1320" i="6"/>
  <c r="A1319" i="6"/>
  <c r="A1318" i="6"/>
  <c r="A1317" i="6"/>
  <c r="A1316" i="6"/>
  <c r="A1315" i="6"/>
  <c r="A1314" i="6"/>
  <c r="A1313" i="6"/>
  <c r="A1312" i="6"/>
  <c r="A1311" i="6"/>
  <c r="A1310" i="6"/>
  <c r="A1309" i="6"/>
  <c r="A1308" i="6"/>
  <c r="A1307" i="6"/>
  <c r="A1306" i="6"/>
  <c r="A1305" i="6"/>
  <c r="A1304" i="6"/>
  <c r="A1303" i="6"/>
  <c r="A1302" i="6"/>
  <c r="A1301" i="6"/>
  <c r="A1300" i="6"/>
  <c r="A1299" i="6"/>
  <c r="A1298" i="6"/>
  <c r="A1297" i="6"/>
  <c r="A1296" i="6"/>
  <c r="A1295" i="6"/>
  <c r="A1294" i="6"/>
  <c r="A1293" i="6"/>
  <c r="A1292" i="6"/>
  <c r="A1291" i="6"/>
  <c r="A1290" i="6"/>
  <c r="A1289" i="6"/>
  <c r="A1288" i="6"/>
  <c r="A1287" i="6"/>
  <c r="A1286" i="6"/>
  <c r="A1285" i="6"/>
  <c r="A1284" i="6"/>
  <c r="A1283" i="6"/>
  <c r="A1282" i="6"/>
  <c r="A1281" i="6"/>
  <c r="A1280" i="6"/>
  <c r="A1279" i="6"/>
  <c r="A1278" i="6"/>
  <c r="A1277" i="6"/>
  <c r="A1276" i="6"/>
  <c r="A1275" i="6"/>
  <c r="A1274" i="6"/>
  <c r="A1273" i="6"/>
  <c r="A1272" i="6"/>
  <c r="A1271" i="6"/>
  <c r="A1270" i="6"/>
  <c r="A1269" i="6"/>
  <c r="A1268" i="6"/>
  <c r="A1267" i="6"/>
  <c r="A1266" i="6"/>
  <c r="A1265" i="6"/>
  <c r="A1264" i="6"/>
  <c r="A1263" i="6"/>
  <c r="A1262" i="6"/>
  <c r="A1261" i="6"/>
  <c r="A1260" i="6"/>
  <c r="A1259" i="6"/>
  <c r="A1258" i="6"/>
  <c r="A1257" i="6"/>
  <c r="A1256" i="6"/>
  <c r="A1255" i="6"/>
  <c r="A1254" i="6"/>
  <c r="A1253" i="6"/>
  <c r="A1252" i="6"/>
  <c r="A1251" i="6"/>
  <c r="A1250" i="6"/>
  <c r="A1249" i="6"/>
  <c r="A1248" i="6"/>
  <c r="A1247" i="6"/>
  <c r="A1246" i="6"/>
  <c r="A1245" i="6"/>
  <c r="A1244" i="6"/>
  <c r="A1243" i="6"/>
  <c r="A1242" i="6"/>
  <c r="A1241" i="6"/>
  <c r="A1240" i="6"/>
  <c r="A1239" i="6"/>
  <c r="A1238" i="6"/>
  <c r="A1237" i="6"/>
  <c r="A1236" i="6"/>
  <c r="A1235" i="6"/>
  <c r="A1234" i="6"/>
  <c r="A1233" i="6"/>
  <c r="A1232" i="6"/>
  <c r="A1231" i="6"/>
  <c r="A1230" i="6"/>
  <c r="A1229" i="6"/>
  <c r="A1228" i="6"/>
  <c r="A1227" i="6"/>
  <c r="A1226" i="6"/>
  <c r="A1225" i="6"/>
  <c r="A1224" i="6"/>
  <c r="A1223" i="6"/>
  <c r="A1222" i="6"/>
  <c r="A1221" i="6"/>
  <c r="A1220" i="6"/>
  <c r="A1219" i="6"/>
  <c r="A1218" i="6"/>
  <c r="A1217" i="6"/>
  <c r="A1216" i="6"/>
  <c r="A1215" i="6"/>
  <c r="A1214" i="6"/>
  <c r="A1213" i="6"/>
  <c r="A1212" i="6"/>
  <c r="A1211" i="6"/>
  <c r="A1210" i="6"/>
  <c r="A1209" i="6"/>
  <c r="A1208" i="6"/>
  <c r="A1207" i="6"/>
  <c r="A1206" i="6"/>
  <c r="A1205" i="6"/>
  <c r="A1204" i="6"/>
  <c r="A1203" i="6"/>
  <c r="A1202" i="6"/>
  <c r="A1201" i="6"/>
  <c r="A1200" i="6"/>
  <c r="A1199" i="6"/>
  <c r="A1198" i="6"/>
  <c r="A1197" i="6"/>
  <c r="A1196" i="6"/>
  <c r="A1195" i="6"/>
  <c r="A1194" i="6"/>
  <c r="A1193" i="6"/>
  <c r="A1192" i="6"/>
  <c r="A1191" i="6"/>
  <c r="A1190" i="6"/>
  <c r="A1189" i="6"/>
  <c r="A1188" i="6"/>
  <c r="A1187" i="6"/>
  <c r="A1186" i="6"/>
  <c r="A1185" i="6"/>
  <c r="A1184" i="6"/>
  <c r="A1183" i="6"/>
  <c r="A1182" i="6"/>
  <c r="A1181" i="6"/>
  <c r="A1180" i="6"/>
  <c r="A1179" i="6"/>
  <c r="A1178" i="6"/>
  <c r="A1177" i="6"/>
  <c r="A1176" i="6"/>
  <c r="A1175" i="6"/>
  <c r="A1174" i="6"/>
  <c r="A1173" i="6"/>
  <c r="A1172" i="6"/>
  <c r="A1171" i="6"/>
  <c r="A1170" i="6"/>
  <c r="A1169" i="6"/>
  <c r="A1168" i="6"/>
  <c r="A1167" i="6"/>
  <c r="A1166" i="6"/>
  <c r="A1165" i="6"/>
  <c r="A1164" i="6"/>
  <c r="A1163" i="6"/>
  <c r="A1162" i="6"/>
  <c r="A1161" i="6"/>
  <c r="A1160" i="6"/>
  <c r="A1159" i="6"/>
  <c r="A1158" i="6"/>
  <c r="A1157" i="6"/>
  <c r="A1156" i="6"/>
  <c r="A1155" i="6"/>
  <c r="A1154" i="6"/>
  <c r="A1153" i="6"/>
  <c r="A1152" i="6"/>
  <c r="A1151" i="6"/>
  <c r="A1150" i="6"/>
  <c r="A1149" i="6"/>
  <c r="A1148" i="6"/>
  <c r="A1147" i="6"/>
  <c r="A1146" i="6"/>
  <c r="A1145" i="6"/>
  <c r="A1144" i="6"/>
  <c r="A1143" i="6"/>
  <c r="A1142" i="6"/>
  <c r="A1141" i="6"/>
  <c r="A1140" i="6"/>
  <c r="A1139" i="6"/>
  <c r="A1138" i="6"/>
  <c r="A1137" i="6"/>
  <c r="A1136" i="6"/>
  <c r="A1135" i="6"/>
  <c r="A1134" i="6"/>
  <c r="A1133" i="6"/>
  <c r="A1132" i="6"/>
  <c r="A1131" i="6"/>
  <c r="A1130" i="6"/>
  <c r="A1129" i="6"/>
  <c r="A1128" i="6"/>
  <c r="A1127" i="6"/>
  <c r="A1126" i="6"/>
  <c r="A1125" i="6"/>
  <c r="A1124" i="6"/>
  <c r="A1123" i="6"/>
  <c r="A1122" i="6"/>
  <c r="A1121" i="6"/>
  <c r="A1120" i="6"/>
  <c r="A1119" i="6"/>
  <c r="A1118" i="6"/>
  <c r="A1117" i="6"/>
  <c r="A1116" i="6"/>
  <c r="A1115" i="6"/>
  <c r="A1114" i="6"/>
  <c r="A1113" i="6"/>
  <c r="A1112" i="6"/>
  <c r="A1111" i="6"/>
  <c r="A1110" i="6"/>
  <c r="A1109" i="6"/>
  <c r="A1108" i="6"/>
  <c r="A1107" i="6"/>
  <c r="A1106" i="6"/>
  <c r="A1105" i="6"/>
  <c r="A1104" i="6"/>
  <c r="A1103" i="6"/>
  <c r="A1102" i="6"/>
  <c r="A1101" i="6"/>
  <c r="A1100" i="6"/>
  <c r="A1099" i="6"/>
  <c r="A1098" i="6"/>
  <c r="A1097" i="6"/>
  <c r="A1096" i="6"/>
  <c r="A1095" i="6"/>
  <c r="A1094" i="6"/>
  <c r="A1093" i="6"/>
  <c r="A1092" i="6"/>
  <c r="A1091" i="6"/>
  <c r="A1090" i="6"/>
  <c r="A1089" i="6"/>
  <c r="A1088" i="6"/>
  <c r="A1087" i="6"/>
  <c r="A1086" i="6"/>
  <c r="A1085" i="6"/>
  <c r="A1084" i="6"/>
  <c r="A1083" i="6"/>
  <c r="A1082" i="6"/>
  <c r="A1081" i="6"/>
  <c r="A1080" i="6"/>
  <c r="A1079" i="6"/>
  <c r="A1078" i="6"/>
  <c r="A1077" i="6"/>
  <c r="A1076" i="6"/>
  <c r="A1075" i="6"/>
  <c r="A1074" i="6"/>
  <c r="A1073" i="6"/>
  <c r="A1072" i="6"/>
  <c r="A1071" i="6"/>
  <c r="A1070" i="6"/>
  <c r="A1069" i="6"/>
  <c r="A1068" i="6"/>
  <c r="A1067" i="6"/>
  <c r="A1066" i="6"/>
  <c r="A1065" i="6"/>
  <c r="A1064" i="6"/>
  <c r="A1063" i="6"/>
  <c r="A1062" i="6"/>
  <c r="A1061" i="6"/>
  <c r="A1060" i="6"/>
  <c r="A1059" i="6"/>
  <c r="A1058" i="6"/>
  <c r="A1057" i="6"/>
  <c r="A1056" i="6"/>
  <c r="A1055" i="6"/>
  <c r="A1054" i="6"/>
  <c r="A1053" i="6"/>
  <c r="A1052" i="6"/>
  <c r="A1051" i="6"/>
  <c r="A1050" i="6"/>
  <c r="A1049" i="6"/>
  <c r="A1048" i="6"/>
  <c r="A1047" i="6"/>
  <c r="A1046" i="6"/>
  <c r="A1045" i="6"/>
  <c r="A1044" i="6"/>
  <c r="A1043" i="6"/>
  <c r="A1042" i="6"/>
  <c r="A1041" i="6"/>
  <c r="A1040" i="6"/>
  <c r="A1039" i="6"/>
  <c r="A1038" i="6"/>
  <c r="A1037" i="6"/>
  <c r="A1036" i="6"/>
  <c r="A1035" i="6"/>
  <c r="A1034" i="6"/>
  <c r="A1033" i="6"/>
  <c r="A1032" i="6"/>
  <c r="A1031" i="6"/>
  <c r="A1030" i="6"/>
  <c r="A1029" i="6"/>
  <c r="A1028" i="6"/>
  <c r="A1027" i="6"/>
  <c r="A1026" i="6"/>
  <c r="A1025" i="6"/>
  <c r="A1024" i="6"/>
  <c r="A1023" i="6"/>
  <c r="A1022" i="6"/>
  <c r="A1021" i="6"/>
  <c r="A1020" i="6"/>
  <c r="A1019" i="6"/>
  <c r="A1018" i="6"/>
  <c r="A1017" i="6"/>
  <c r="A1016" i="6"/>
  <c r="A1015" i="6"/>
  <c r="A1014" i="6"/>
  <c r="A1013" i="6"/>
  <c r="A1012" i="6"/>
  <c r="A1011" i="6"/>
  <c r="A1010" i="6"/>
  <c r="A1009" i="6"/>
  <c r="A1008" i="6"/>
  <c r="A1007" i="6"/>
  <c r="A1006" i="6"/>
  <c r="A1005" i="6"/>
  <c r="A1004" i="6"/>
  <c r="A1003" i="6"/>
  <c r="A1002" i="6"/>
  <c r="A1001" i="6"/>
  <c r="A1000" i="6"/>
  <c r="A999" i="6"/>
  <c r="A998" i="6"/>
  <c r="A997" i="6"/>
  <c r="A996" i="6"/>
  <c r="A995" i="6"/>
  <c r="A994" i="6"/>
  <c r="A993" i="6"/>
  <c r="A992" i="6"/>
  <c r="A991" i="6"/>
  <c r="A990" i="6"/>
  <c r="A989" i="6"/>
  <c r="A988" i="6"/>
  <c r="A987" i="6"/>
  <c r="A986" i="6"/>
  <c r="A985" i="6"/>
  <c r="A984" i="6"/>
  <c r="A983" i="6"/>
  <c r="A982" i="6"/>
  <c r="A981" i="6"/>
  <c r="A980" i="6"/>
  <c r="A979" i="6"/>
  <c r="A978" i="6"/>
  <c r="A977" i="6"/>
  <c r="A976" i="6"/>
  <c r="A975" i="6"/>
  <c r="A974" i="6"/>
  <c r="A973" i="6"/>
  <c r="A972" i="6"/>
  <c r="A971" i="6"/>
  <c r="A970" i="6"/>
  <c r="A969" i="6"/>
  <c r="A968" i="6"/>
  <c r="A967" i="6"/>
  <c r="A966" i="6"/>
  <c r="A965" i="6"/>
  <c r="A964" i="6"/>
  <c r="A963" i="6"/>
  <c r="A962" i="6"/>
  <c r="A961" i="6"/>
  <c r="A960" i="6"/>
  <c r="A959" i="6"/>
  <c r="A958" i="6"/>
  <c r="A957" i="6"/>
  <c r="A956" i="6"/>
  <c r="A955" i="6"/>
  <c r="A954" i="6"/>
  <c r="A953" i="6"/>
  <c r="A952" i="6"/>
  <c r="A951" i="6"/>
  <c r="A950" i="6"/>
  <c r="A949" i="6"/>
  <c r="A948" i="6"/>
  <c r="A947" i="6"/>
  <c r="A946" i="6"/>
  <c r="A945" i="6"/>
  <c r="A944" i="6"/>
  <c r="A943" i="6"/>
  <c r="A942" i="6"/>
  <c r="A941" i="6"/>
  <c r="A940" i="6"/>
  <c r="A939" i="6"/>
  <c r="A938" i="6"/>
  <c r="A937" i="6"/>
  <c r="A936" i="6"/>
  <c r="A935" i="6"/>
  <c r="A934" i="6"/>
  <c r="A933" i="6"/>
  <c r="A932" i="6"/>
  <c r="A931" i="6"/>
  <c r="A930" i="6"/>
  <c r="A929" i="6"/>
  <c r="A928" i="6"/>
  <c r="A927" i="6"/>
  <c r="A926" i="6"/>
  <c r="A925" i="6"/>
  <c r="A924" i="6"/>
  <c r="A923" i="6"/>
  <c r="A922" i="6"/>
  <c r="A921" i="6"/>
  <c r="A920" i="6"/>
  <c r="A919" i="6"/>
  <c r="A918" i="6"/>
  <c r="A917" i="6"/>
  <c r="A916" i="6"/>
  <c r="A915" i="6"/>
  <c r="A914" i="6"/>
  <c r="A913" i="6"/>
  <c r="A912" i="6"/>
  <c r="A911" i="6"/>
  <c r="A910" i="6"/>
  <c r="A909" i="6"/>
  <c r="A908" i="6"/>
  <c r="A907" i="6"/>
  <c r="A906" i="6"/>
  <c r="A905" i="6"/>
  <c r="A904" i="6"/>
  <c r="A903" i="6"/>
  <c r="A902" i="6"/>
  <c r="A901" i="6"/>
  <c r="A900" i="6"/>
  <c r="A899" i="6"/>
  <c r="A898" i="6"/>
  <c r="A897" i="6"/>
  <c r="A896" i="6"/>
  <c r="A895" i="6"/>
  <c r="A894" i="6"/>
  <c r="A893" i="6"/>
  <c r="A892" i="6"/>
  <c r="A891" i="6"/>
  <c r="A890" i="6"/>
  <c r="A889" i="6"/>
  <c r="A888" i="6"/>
  <c r="A887" i="6"/>
  <c r="A886" i="6"/>
  <c r="A885" i="6"/>
  <c r="A884" i="6"/>
  <c r="A883" i="6"/>
  <c r="A882" i="6"/>
  <c r="A881" i="6"/>
  <c r="A880" i="6"/>
  <c r="A879" i="6"/>
  <c r="A878" i="6"/>
  <c r="A877" i="6"/>
  <c r="A876" i="6"/>
  <c r="A875" i="6"/>
  <c r="A874" i="6"/>
  <c r="A873" i="6"/>
  <c r="A872" i="6"/>
  <c r="A871" i="6"/>
  <c r="A870" i="6"/>
  <c r="A869" i="6"/>
  <c r="A868" i="6"/>
  <c r="A867" i="6"/>
  <c r="A866" i="6"/>
  <c r="A865" i="6"/>
  <c r="A864" i="6"/>
  <c r="A863" i="6"/>
  <c r="A862" i="6"/>
  <c r="A861" i="6"/>
  <c r="A860" i="6"/>
  <c r="A859" i="6"/>
  <c r="A858" i="6"/>
  <c r="A857" i="6"/>
  <c r="A856" i="6"/>
  <c r="A855" i="6"/>
  <c r="A854" i="6"/>
  <c r="A853" i="6"/>
  <c r="A852" i="6"/>
  <c r="A851" i="6"/>
  <c r="A850" i="6"/>
  <c r="A849" i="6"/>
  <c r="A848" i="6"/>
  <c r="A847" i="6"/>
  <c r="A846" i="6"/>
  <c r="A845" i="6"/>
  <c r="A844" i="6"/>
  <c r="A843" i="6"/>
  <c r="A842" i="6"/>
  <c r="A841" i="6"/>
  <c r="A840" i="6"/>
  <c r="A839" i="6"/>
  <c r="A838" i="6"/>
  <c r="A837" i="6"/>
  <c r="A836" i="6"/>
  <c r="A835" i="6"/>
  <c r="A834" i="6"/>
  <c r="A833" i="6"/>
  <c r="A832" i="6"/>
  <c r="A831" i="6"/>
  <c r="A830" i="6"/>
  <c r="A829" i="6"/>
  <c r="A828" i="6"/>
  <c r="A827" i="6"/>
  <c r="A826" i="6"/>
  <c r="A825" i="6"/>
  <c r="A824" i="6"/>
  <c r="A823" i="6"/>
  <c r="A822" i="6"/>
  <c r="A821" i="6"/>
  <c r="A820" i="6"/>
  <c r="A819" i="6"/>
  <c r="A818" i="6"/>
  <c r="A817" i="6"/>
  <c r="A816" i="6"/>
  <c r="A815" i="6"/>
  <c r="A814" i="6"/>
  <c r="A813" i="6"/>
  <c r="A812" i="6"/>
  <c r="A811" i="6"/>
  <c r="A810" i="6"/>
  <c r="A809" i="6"/>
  <c r="A808" i="6"/>
  <c r="A807" i="6"/>
  <c r="A806" i="6"/>
  <c r="A805" i="6"/>
  <c r="A804" i="6"/>
  <c r="A803" i="6"/>
  <c r="A802" i="6"/>
  <c r="A801" i="6"/>
  <c r="A800" i="6"/>
  <c r="A799" i="6"/>
  <c r="A798" i="6"/>
  <c r="A797" i="6"/>
  <c r="A796" i="6"/>
  <c r="A795" i="6"/>
  <c r="A794" i="6"/>
  <c r="A793" i="6"/>
  <c r="A792" i="6"/>
  <c r="A791" i="6"/>
  <c r="A790" i="6"/>
  <c r="A789" i="6"/>
  <c r="A788" i="6"/>
  <c r="A787" i="6"/>
  <c r="A786" i="6"/>
  <c r="A785" i="6"/>
  <c r="A784" i="6"/>
  <c r="A783" i="6"/>
  <c r="A782" i="6"/>
  <c r="A781" i="6"/>
  <c r="A780" i="6"/>
  <c r="A779" i="6"/>
  <c r="A778" i="6"/>
  <c r="A777" i="6"/>
  <c r="A776" i="6"/>
  <c r="A775" i="6"/>
  <c r="A774" i="6"/>
  <c r="A773" i="6"/>
  <c r="A772" i="6"/>
  <c r="A771" i="6"/>
  <c r="A770" i="6"/>
  <c r="A769" i="6"/>
  <c r="A768" i="6"/>
  <c r="A767" i="6"/>
  <c r="A766" i="6"/>
  <c r="A765" i="6"/>
  <c r="A764" i="6"/>
  <c r="A763" i="6"/>
  <c r="A762" i="6"/>
  <c r="A761" i="6"/>
  <c r="A760" i="6"/>
  <c r="A759" i="6"/>
  <c r="A758" i="6"/>
  <c r="A757" i="6"/>
  <c r="A756" i="6"/>
  <c r="A755" i="6"/>
  <c r="A754" i="6"/>
  <c r="A753" i="6"/>
  <c r="A752" i="6"/>
  <c r="A751" i="6"/>
  <c r="A750" i="6"/>
  <c r="A749" i="6"/>
  <c r="A748" i="6"/>
  <c r="A747" i="6"/>
  <c r="A746" i="6"/>
  <c r="A745" i="6"/>
  <c r="A744" i="6"/>
  <c r="A743" i="6"/>
  <c r="A742" i="6"/>
  <c r="A741" i="6"/>
  <c r="A740" i="6"/>
  <c r="A739" i="6"/>
  <c r="A738" i="6"/>
  <c r="A737" i="6"/>
  <c r="A736" i="6"/>
  <c r="A735" i="6"/>
  <c r="A734" i="6"/>
  <c r="A733" i="6"/>
  <c r="A732" i="6"/>
  <c r="A731" i="6"/>
  <c r="A730" i="6"/>
  <c r="A729" i="6"/>
  <c r="A728" i="6"/>
  <c r="A727" i="6"/>
  <c r="A726" i="6"/>
  <c r="A725" i="6"/>
  <c r="A724" i="6"/>
  <c r="A723" i="6"/>
  <c r="A722" i="6"/>
  <c r="A721" i="6"/>
  <c r="A720" i="6"/>
  <c r="A719" i="6"/>
  <c r="A718" i="6"/>
  <c r="A717" i="6"/>
  <c r="A716" i="6"/>
  <c r="A715" i="6"/>
  <c r="A714" i="6"/>
  <c r="A713" i="6"/>
  <c r="A712" i="6"/>
  <c r="A711" i="6"/>
  <c r="A710" i="6"/>
  <c r="A709" i="6"/>
  <c r="A708" i="6"/>
  <c r="A707" i="6"/>
  <c r="A706" i="6"/>
  <c r="A705" i="6"/>
  <c r="A704" i="6"/>
  <c r="A703" i="6"/>
  <c r="A702" i="6"/>
  <c r="A701" i="6"/>
  <c r="A700" i="6"/>
  <c r="A699" i="6"/>
  <c r="A698" i="6"/>
  <c r="A697" i="6"/>
  <c r="A696" i="6"/>
  <c r="A695" i="6"/>
  <c r="A694" i="6"/>
  <c r="A693" i="6"/>
  <c r="A692" i="6"/>
  <c r="A691" i="6"/>
  <c r="A690" i="6"/>
  <c r="A689" i="6"/>
  <c r="A688" i="6"/>
  <c r="A687" i="6"/>
  <c r="A686" i="6"/>
  <c r="A685" i="6"/>
  <c r="A684" i="6"/>
  <c r="A683" i="6"/>
  <c r="A682" i="6"/>
  <c r="A681" i="6"/>
  <c r="A680" i="6"/>
  <c r="A679" i="6"/>
  <c r="A678" i="6"/>
  <c r="A677" i="6"/>
  <c r="A676" i="6"/>
  <c r="A675" i="6"/>
  <c r="A674" i="6"/>
  <c r="A673" i="6"/>
  <c r="A672" i="6"/>
  <c r="A671" i="6"/>
  <c r="A670" i="6"/>
  <c r="A669" i="6"/>
  <c r="A668" i="6"/>
  <c r="A667" i="6"/>
  <c r="A666" i="6"/>
  <c r="A665" i="6"/>
  <c r="A664" i="6"/>
  <c r="A663" i="6"/>
  <c r="A662" i="6"/>
  <c r="A661" i="6"/>
  <c r="A660" i="6"/>
  <c r="A659" i="6"/>
  <c r="A658" i="6"/>
  <c r="A657" i="6"/>
  <c r="A656" i="6"/>
  <c r="A655" i="6"/>
  <c r="A654" i="6"/>
  <c r="A653" i="6"/>
  <c r="A652" i="6"/>
  <c r="A651" i="6"/>
  <c r="A650" i="6"/>
  <c r="A649" i="6"/>
  <c r="A648" i="6"/>
  <c r="A647" i="6"/>
  <c r="A646" i="6"/>
  <c r="A645" i="6"/>
  <c r="A644" i="6"/>
  <c r="A643" i="6"/>
  <c r="A642" i="6"/>
  <c r="A641" i="6"/>
  <c r="A640" i="6"/>
  <c r="A639" i="6"/>
  <c r="A638" i="6"/>
  <c r="A637" i="6"/>
  <c r="A636" i="6"/>
  <c r="A635" i="6"/>
  <c r="A634" i="6"/>
  <c r="A633" i="6"/>
  <c r="A632" i="6"/>
  <c r="A631" i="6"/>
  <c r="A630" i="6"/>
  <c r="A629" i="6"/>
  <c r="A628" i="6"/>
  <c r="A627" i="6"/>
  <c r="A626" i="6"/>
  <c r="A625" i="6"/>
  <c r="A624" i="6"/>
  <c r="A623" i="6"/>
  <c r="A622" i="6"/>
  <c r="A621" i="6"/>
  <c r="A620" i="6"/>
  <c r="A619" i="6"/>
  <c r="A618" i="6"/>
  <c r="A617" i="6"/>
  <c r="A616" i="6"/>
  <c r="A615" i="6"/>
  <c r="A614" i="6"/>
  <c r="A613" i="6"/>
  <c r="A612" i="6"/>
  <c r="A611" i="6"/>
  <c r="A610" i="6"/>
  <c r="A609" i="6"/>
  <c r="A608" i="6"/>
  <c r="A607" i="6"/>
  <c r="A606" i="6"/>
  <c r="A605" i="6"/>
  <c r="A604" i="6"/>
  <c r="A603" i="6"/>
  <c r="A602" i="6"/>
  <c r="A601" i="6"/>
  <c r="A600" i="6"/>
  <c r="A599" i="6"/>
  <c r="A598" i="6"/>
  <c r="A597" i="6"/>
  <c r="A596" i="6"/>
  <c r="A595" i="6"/>
  <c r="A594" i="6"/>
  <c r="A593" i="6"/>
  <c r="A592" i="6"/>
  <c r="A591" i="6"/>
  <c r="A590" i="6"/>
  <c r="A589" i="6"/>
  <c r="A588" i="6"/>
  <c r="A587" i="6"/>
  <c r="A586" i="6"/>
  <c r="A585" i="6"/>
  <c r="A584" i="6"/>
  <c r="A583" i="6"/>
  <c r="A582" i="6"/>
  <c r="A581" i="6"/>
  <c r="A580" i="6"/>
  <c r="A579" i="6"/>
  <c r="A578" i="6"/>
  <c r="A577" i="6"/>
  <c r="A576" i="6"/>
  <c r="A575" i="6"/>
  <c r="A574" i="6"/>
  <c r="A573" i="6"/>
  <c r="A572" i="6"/>
  <c r="A571" i="6"/>
  <c r="A570" i="6"/>
  <c r="A569" i="6"/>
  <c r="A568" i="6"/>
  <c r="A567" i="6"/>
  <c r="A566" i="6"/>
  <c r="A565" i="6"/>
  <c r="A564" i="6"/>
  <c r="A563" i="6"/>
  <c r="A562" i="6"/>
  <c r="A561" i="6"/>
  <c r="A560" i="6"/>
  <c r="A559" i="6"/>
  <c r="A558" i="6"/>
  <c r="A557" i="6"/>
  <c r="A556" i="6"/>
  <c r="A555" i="6"/>
  <c r="A554" i="6"/>
  <c r="A553" i="6"/>
  <c r="A552" i="6"/>
  <c r="A551" i="6"/>
  <c r="A550" i="6"/>
  <c r="A549" i="6"/>
  <c r="A548" i="6"/>
  <c r="A547" i="6"/>
  <c r="A546" i="6"/>
  <c r="A545" i="6"/>
  <c r="A544" i="6"/>
  <c r="A543" i="6"/>
  <c r="A542" i="6"/>
  <c r="A541" i="6"/>
  <c r="A540" i="6"/>
  <c r="A539" i="6"/>
  <c r="A538" i="6"/>
  <c r="A537" i="6"/>
  <c r="A536" i="6"/>
  <c r="A535" i="6"/>
  <c r="A534" i="6"/>
  <c r="A533" i="6"/>
  <c r="A532" i="6"/>
  <c r="A531" i="6"/>
  <c r="A530" i="6"/>
  <c r="A529" i="6"/>
  <c r="A528" i="6"/>
  <c r="A527" i="6"/>
  <c r="A526" i="6"/>
  <c r="A525" i="6"/>
  <c r="A524" i="6"/>
  <c r="A523" i="6"/>
  <c r="A522" i="6"/>
  <c r="A521" i="6"/>
  <c r="A520" i="6"/>
  <c r="A519" i="6"/>
  <c r="A518" i="6"/>
  <c r="A517" i="6"/>
  <c r="A516" i="6"/>
  <c r="A515" i="6"/>
  <c r="A514" i="6"/>
  <c r="A513" i="6"/>
  <c r="A512" i="6"/>
  <c r="A511" i="6"/>
  <c r="A510" i="6"/>
  <c r="A509" i="6"/>
  <c r="A508" i="6"/>
  <c r="A507" i="6"/>
  <c r="A506" i="6"/>
  <c r="A505" i="6"/>
  <c r="A504" i="6"/>
  <c r="A503" i="6"/>
  <c r="A502" i="6"/>
  <c r="A501" i="6"/>
  <c r="A500" i="6"/>
  <c r="A499" i="6"/>
  <c r="A498" i="6"/>
  <c r="A497" i="6"/>
  <c r="A496" i="6"/>
  <c r="A495" i="6"/>
  <c r="A494" i="6"/>
  <c r="A493" i="6"/>
  <c r="A492" i="6"/>
  <c r="A491" i="6"/>
  <c r="A490" i="6"/>
  <c r="A489" i="6"/>
  <c r="A488" i="6"/>
  <c r="A487" i="6"/>
  <c r="A486" i="6"/>
  <c r="A485" i="6"/>
  <c r="A484" i="6"/>
  <c r="A483" i="6"/>
  <c r="A482" i="6"/>
  <c r="A481" i="6"/>
  <c r="A480" i="6"/>
  <c r="A479" i="6"/>
  <c r="A478" i="6"/>
  <c r="A477" i="6"/>
  <c r="A476" i="6"/>
  <c r="A475" i="6"/>
  <c r="A474" i="6"/>
  <c r="A473" i="6"/>
  <c r="A472" i="6"/>
  <c r="A471" i="6"/>
  <c r="A470" i="6"/>
  <c r="A469" i="6"/>
  <c r="A468" i="6"/>
  <c r="A467" i="6"/>
  <c r="A466" i="6"/>
  <c r="A465" i="6"/>
  <c r="A464" i="6"/>
  <c r="A463" i="6"/>
  <c r="A462" i="6"/>
  <c r="A461" i="6"/>
  <c r="A460" i="6"/>
  <c r="A459" i="6"/>
  <c r="A458" i="6"/>
  <c r="A457" i="6"/>
  <c r="A456" i="6"/>
  <c r="A455" i="6"/>
  <c r="A454" i="6"/>
  <c r="A453" i="6"/>
  <c r="A452" i="6"/>
  <c r="A451" i="6"/>
  <c r="A450" i="6"/>
  <c r="A449" i="6"/>
  <c r="A448" i="6"/>
  <c r="A447" i="6"/>
  <c r="A446" i="6"/>
  <c r="A445" i="6"/>
  <c r="A444" i="6"/>
  <c r="A443" i="6"/>
  <c r="A442" i="6"/>
  <c r="A441" i="6"/>
  <c r="A440" i="6"/>
  <c r="A439" i="6"/>
  <c r="A438" i="6"/>
  <c r="A437" i="6"/>
  <c r="A436" i="6"/>
  <c r="A435" i="6"/>
  <c r="A434" i="6"/>
  <c r="A433" i="6"/>
  <c r="A432" i="6"/>
  <c r="A431" i="6"/>
  <c r="A430" i="6"/>
  <c r="A429" i="6"/>
  <c r="A428" i="6"/>
  <c r="A427" i="6"/>
  <c r="A426" i="6"/>
  <c r="A425" i="6"/>
  <c r="A424" i="6"/>
  <c r="A423" i="6"/>
  <c r="A422" i="6"/>
  <c r="A421" i="6"/>
  <c r="A420" i="6"/>
  <c r="A419" i="6"/>
  <c r="A418" i="6"/>
  <c r="A417" i="6"/>
  <c r="A416" i="6"/>
  <c r="A415" i="6"/>
  <c r="A414" i="6"/>
  <c r="A413" i="6"/>
  <c r="A412" i="6"/>
  <c r="A411" i="6"/>
  <c r="A410" i="6"/>
  <c r="A409" i="6"/>
  <c r="A408" i="6"/>
  <c r="A407" i="6"/>
  <c r="A406" i="6"/>
  <c r="A405" i="6"/>
  <c r="A404" i="6"/>
  <c r="A403" i="6"/>
  <c r="A402" i="6"/>
  <c r="A401" i="6"/>
  <c r="A400" i="6"/>
  <c r="A399" i="6"/>
  <c r="A398" i="6"/>
  <c r="A397" i="6"/>
  <c r="A396" i="6"/>
  <c r="A395" i="6"/>
  <c r="A394" i="6"/>
  <c r="A393" i="6"/>
  <c r="A392" i="6"/>
  <c r="A391" i="6"/>
  <c r="A390" i="6"/>
  <c r="A389" i="6"/>
  <c r="A388" i="6"/>
  <c r="A387" i="6"/>
  <c r="A386" i="6"/>
  <c r="A385" i="6"/>
  <c r="A384" i="6"/>
  <c r="A383" i="6"/>
  <c r="A382" i="6"/>
  <c r="A381" i="6"/>
  <c r="A380" i="6"/>
  <c r="A379" i="6"/>
  <c r="A378" i="6"/>
  <c r="A377" i="6"/>
  <c r="A376" i="6"/>
  <c r="A375" i="6"/>
  <c r="A374" i="6"/>
  <c r="A373" i="6"/>
  <c r="A372" i="6"/>
  <c r="A371" i="6"/>
  <c r="A370" i="6"/>
  <c r="A369" i="6"/>
  <c r="A368" i="6"/>
  <c r="A367" i="6"/>
  <c r="A366" i="6"/>
  <c r="A365" i="6"/>
  <c r="A364" i="6"/>
  <c r="A363" i="6"/>
  <c r="A362" i="6"/>
  <c r="A361" i="6"/>
  <c r="A360" i="6"/>
  <c r="A359" i="6"/>
  <c r="A358" i="6"/>
  <c r="A357" i="6"/>
  <c r="A356" i="6"/>
  <c r="A355" i="6"/>
  <c r="A354" i="6"/>
  <c r="A353" i="6"/>
  <c r="A352" i="6"/>
  <c r="A351" i="6"/>
  <c r="A350" i="6"/>
  <c r="A349" i="6"/>
  <c r="A348" i="6"/>
  <c r="A347" i="6"/>
  <c r="A346" i="6"/>
  <c r="A345" i="6"/>
  <c r="A344" i="6"/>
  <c r="A343" i="6"/>
  <c r="A342" i="6"/>
  <c r="A341" i="6"/>
  <c r="A340" i="6"/>
  <c r="A339" i="6"/>
  <c r="A338" i="6"/>
  <c r="A337" i="6"/>
  <c r="A336" i="6"/>
  <c r="A335" i="6"/>
  <c r="A334" i="6"/>
  <c r="A333" i="6"/>
  <c r="A332" i="6"/>
  <c r="A331" i="6"/>
  <c r="A330" i="6"/>
  <c r="A329" i="6"/>
  <c r="A328" i="6"/>
  <c r="A327" i="6"/>
  <c r="A326" i="6"/>
  <c r="A325" i="6"/>
  <c r="A324" i="6"/>
  <c r="A323" i="6"/>
  <c r="A322" i="6"/>
  <c r="A321" i="6"/>
  <c r="A320" i="6"/>
  <c r="A319" i="6"/>
  <c r="A318" i="6"/>
  <c r="A317" i="6"/>
  <c r="A316" i="6"/>
  <c r="A315" i="6"/>
  <c r="A314" i="6"/>
  <c r="A313" i="6"/>
  <c r="A312" i="6"/>
  <c r="A311" i="6"/>
  <c r="A310" i="6"/>
  <c r="A309" i="6"/>
  <c r="A308" i="6"/>
  <c r="A307" i="6"/>
  <c r="A306" i="6"/>
  <c r="A305" i="6"/>
  <c r="A304" i="6"/>
  <c r="A303" i="6"/>
  <c r="A302" i="6"/>
  <c r="A301" i="6"/>
  <c r="A300" i="6"/>
  <c r="A299" i="6"/>
  <c r="A298" i="6"/>
  <c r="A297" i="6"/>
  <c r="A296" i="6"/>
  <c r="A295" i="6"/>
  <c r="A294" i="6"/>
  <c r="A293" i="6"/>
  <c r="A292" i="6"/>
  <c r="A291" i="6"/>
  <c r="A290" i="6"/>
  <c r="A289" i="6"/>
  <c r="A288" i="6"/>
  <c r="A287" i="6"/>
  <c r="A286" i="6"/>
  <c r="A285" i="6"/>
  <c r="A284" i="6"/>
  <c r="A283" i="6"/>
  <c r="A282" i="6"/>
  <c r="A281" i="6"/>
  <c r="A280" i="6"/>
  <c r="A279" i="6"/>
  <c r="A278" i="6"/>
  <c r="A277" i="6"/>
  <c r="A276" i="6"/>
  <c r="A275" i="6"/>
  <c r="A274" i="6"/>
  <c r="A273" i="6"/>
  <c r="A272" i="6"/>
  <c r="A271" i="6"/>
  <c r="A270" i="6"/>
  <c r="A269" i="6"/>
  <c r="A268" i="6"/>
  <c r="A267" i="6"/>
  <c r="A266" i="6"/>
  <c r="A265" i="6"/>
  <c r="A264" i="6"/>
  <c r="A263" i="6"/>
  <c r="A262" i="6"/>
  <c r="A261" i="6"/>
  <c r="A260" i="6"/>
  <c r="A259" i="6"/>
  <c r="A258" i="6"/>
  <c r="A257" i="6"/>
  <c r="A256" i="6"/>
  <c r="A255" i="6"/>
  <c r="A254" i="6"/>
  <c r="A253" i="6"/>
  <c r="A252" i="6"/>
  <c r="A251" i="6"/>
  <c r="A250" i="6"/>
  <c r="A249" i="6"/>
  <c r="A248" i="6"/>
  <c r="A247" i="6"/>
  <c r="A246" i="6"/>
  <c r="A245" i="6"/>
  <c r="A244" i="6"/>
  <c r="A243" i="6"/>
  <c r="A242" i="6"/>
  <c r="A241" i="6"/>
  <c r="A240" i="6"/>
  <c r="A239" i="6"/>
  <c r="A238" i="6"/>
  <c r="A237" i="6"/>
  <c r="A236" i="6"/>
  <c r="A235" i="6"/>
  <c r="A234" i="6"/>
  <c r="A233" i="6"/>
  <c r="A232" i="6"/>
  <c r="A231" i="6"/>
  <c r="A230" i="6"/>
  <c r="A229" i="6"/>
  <c r="A228" i="6"/>
  <c r="A227" i="6"/>
  <c r="A226" i="6"/>
  <c r="A225" i="6"/>
  <c r="A224" i="6"/>
  <c r="A223" i="6"/>
  <c r="A222" i="6"/>
  <c r="A221" i="6"/>
  <c r="A220" i="6"/>
  <c r="A219" i="6"/>
  <c r="A218" i="6"/>
  <c r="A217" i="6"/>
  <c r="A216" i="6"/>
  <c r="A215" i="6"/>
  <c r="A214" i="6"/>
  <c r="A213" i="6"/>
  <c r="A212" i="6"/>
  <c r="A211" i="6"/>
  <c r="A210" i="6"/>
  <c r="A209" i="6"/>
  <c r="A208" i="6"/>
  <c r="A207" i="6"/>
  <c r="A206" i="6"/>
  <c r="A205" i="6"/>
  <c r="A204" i="6"/>
  <c r="A203" i="6"/>
  <c r="A202" i="6"/>
  <c r="A201" i="6"/>
  <c r="A200" i="6"/>
  <c r="A199" i="6"/>
  <c r="A198" i="6"/>
  <c r="A197" i="6"/>
  <c r="A196" i="6"/>
  <c r="A195" i="6"/>
  <c r="A194" i="6"/>
  <c r="A193" i="6"/>
  <c r="A192" i="6"/>
  <c r="A191" i="6"/>
  <c r="A190" i="6"/>
  <c r="A189" i="6"/>
  <c r="A188" i="6"/>
  <c r="A187" i="6"/>
  <c r="A186" i="6"/>
  <c r="A185" i="6"/>
  <c r="A184" i="6"/>
  <c r="A183" i="6"/>
  <c r="A182" i="6"/>
  <c r="A181" i="6"/>
  <c r="A180" i="6"/>
  <c r="A179" i="6"/>
  <c r="A178" i="6"/>
  <c r="A177" i="6"/>
  <c r="A176" i="6"/>
  <c r="A175" i="6"/>
  <c r="A174" i="6"/>
  <c r="A173" i="6"/>
  <c r="A172" i="6"/>
  <c r="A171" i="6"/>
  <c r="A170" i="6"/>
  <c r="A169" i="6"/>
  <c r="A168" i="6"/>
  <c r="A167" i="6"/>
  <c r="A166" i="6"/>
  <c r="A165" i="6"/>
  <c r="A164" i="6"/>
  <c r="A163" i="6"/>
  <c r="A162" i="6"/>
  <c r="A161" i="6"/>
  <c r="A160" i="6"/>
  <c r="A159" i="6"/>
  <c r="A158" i="6"/>
  <c r="A157" i="6"/>
  <c r="A156" i="6"/>
  <c r="A155" i="6"/>
  <c r="A154" i="6"/>
  <c r="A153" i="6"/>
  <c r="A152" i="6"/>
  <c r="A151" i="6"/>
  <c r="A150" i="6"/>
  <c r="A149" i="6"/>
  <c r="A148" i="6"/>
  <c r="A147" i="6"/>
  <c r="A146" i="6"/>
  <c r="A145" i="6"/>
  <c r="A144" i="6"/>
  <c r="A143" i="6"/>
  <c r="A142" i="6"/>
  <c r="A141" i="6"/>
  <c r="A140" i="6"/>
  <c r="A139" i="6"/>
  <c r="A138" i="6"/>
  <c r="A137" i="6"/>
  <c r="A136" i="6"/>
  <c r="A135" i="6"/>
  <c r="A134" i="6"/>
  <c r="A133" i="6"/>
  <c r="A132" i="6"/>
  <c r="A131" i="6"/>
  <c r="A130" i="6"/>
  <c r="A129" i="6"/>
  <c r="A128" i="6"/>
  <c r="A127" i="6"/>
  <c r="A126" i="6"/>
  <c r="A125" i="6"/>
  <c r="A124" i="6"/>
  <c r="A123" i="6"/>
  <c r="A122" i="6"/>
  <c r="A121" i="6"/>
  <c r="A120" i="6"/>
  <c r="A119" i="6"/>
  <c r="A118" i="6"/>
  <c r="A117" i="6"/>
  <c r="A116" i="6"/>
  <c r="A115" i="6"/>
  <c r="A114" i="6"/>
  <c r="A113" i="6"/>
  <c r="A112" i="6"/>
  <c r="A111" i="6"/>
  <c r="A110" i="6"/>
  <c r="A109" i="6"/>
  <c r="A108" i="6"/>
  <c r="A107" i="6"/>
  <c r="A106" i="6"/>
  <c r="A105" i="6"/>
  <c r="A104" i="6"/>
  <c r="A103" i="6"/>
  <c r="A102" i="6"/>
  <c r="A101" i="6"/>
  <c r="A100" i="6"/>
  <c r="A99" i="6"/>
  <c r="A98" i="6"/>
  <c r="A97" i="6"/>
  <c r="A96" i="6"/>
  <c r="A95" i="6"/>
  <c r="A94" i="6"/>
  <c r="A93" i="6"/>
  <c r="A92" i="6"/>
  <c r="A91" i="6"/>
  <c r="A90" i="6"/>
  <c r="A89" i="6"/>
  <c r="A88" i="6"/>
  <c r="A87" i="6"/>
  <c r="A86" i="6"/>
  <c r="A85" i="6"/>
  <c r="A84" i="6"/>
  <c r="A83" i="6"/>
  <c r="A82" i="6"/>
  <c r="A81" i="6"/>
  <c r="A80" i="6"/>
  <c r="A79" i="6"/>
  <c r="A78" i="6"/>
  <c r="A77" i="6"/>
  <c r="A76" i="6"/>
  <c r="A75" i="6"/>
  <c r="A74" i="6"/>
  <c r="A73" i="6"/>
  <c r="A72" i="6"/>
  <c r="A71" i="6"/>
  <c r="A70" i="6"/>
  <c r="A69" i="6"/>
  <c r="A68" i="6"/>
  <c r="A67" i="6"/>
  <c r="A66" i="6"/>
  <c r="A65" i="6"/>
  <c r="A64" i="6"/>
  <c r="A63" i="6"/>
  <c r="A62" i="6"/>
  <c r="A61" i="6"/>
  <c r="A60" i="6"/>
  <c r="A59" i="6"/>
  <c r="A58" i="6"/>
  <c r="A57" i="6"/>
  <c r="A56" i="6"/>
  <c r="A55" i="6"/>
  <c r="A54" i="6"/>
  <c r="A53" i="6"/>
  <c r="A52" i="6"/>
  <c r="A51" i="6"/>
  <c r="A50" i="6"/>
  <c r="A49" i="6"/>
  <c r="A48" i="6"/>
  <c r="A47" i="6"/>
  <c r="A46" i="6"/>
  <c r="A45" i="6"/>
  <c r="A44" i="6"/>
  <c r="A43" i="6"/>
  <c r="A42" i="6"/>
  <c r="A41" i="6"/>
  <c r="A40" i="6"/>
  <c r="A39" i="6"/>
  <c r="A38" i="6"/>
  <c r="A37" i="6"/>
  <c r="A36" i="6"/>
  <c r="A35" i="6"/>
  <c r="A34" i="6"/>
  <c r="A33" i="6"/>
  <c r="A32" i="6"/>
  <c r="A31" i="6"/>
  <c r="A30" i="6"/>
  <c r="A29" i="6"/>
  <c r="A28" i="6"/>
  <c r="A27" i="6"/>
  <c r="A26" i="6"/>
  <c r="A25" i="6"/>
  <c r="A24" i="6"/>
  <c r="A23" i="6"/>
  <c r="A22" i="6"/>
  <c r="A21" i="6"/>
  <c r="A20" i="6"/>
  <c r="A19" i="6"/>
  <c r="A18" i="6"/>
  <c r="A17" i="6"/>
  <c r="A16" i="6"/>
  <c r="A15" i="6"/>
  <c r="A14" i="6"/>
  <c r="A13" i="6"/>
  <c r="A12" i="6"/>
  <c r="A11" i="6"/>
  <c r="A10" i="6"/>
  <c r="A9" i="6"/>
  <c r="A8" i="6"/>
  <c r="A7" i="6"/>
  <c r="A6" i="6"/>
  <c r="A5" i="6"/>
  <c r="A4" i="6"/>
  <c r="A3" i="6"/>
  <c r="A2" i="6" l="1"/>
</calcChain>
</file>

<file path=xl/connections.xml><?xml version="1.0" encoding="utf-8"?>
<connections xmlns="http://schemas.openxmlformats.org/spreadsheetml/2006/main">
  <connection id="1" keepAlive="1" name="Query - vendor_item" description="Connection to the 'vendor_item' query in the workbook." type="5" refreshedVersion="6">
    <dbPr connection="Provider=Microsoft.Mashup.OleDb.1;Data Source=$Workbook$;Location=vendor_item;Extended Properties=&quot;&quot;" command="SELECT * FROM [vendor_item]"/>
  </connection>
</connections>
</file>

<file path=xl/sharedStrings.xml><?xml version="1.0" encoding="utf-8"?>
<sst xmlns="http://schemas.openxmlformats.org/spreadsheetml/2006/main" count="8" uniqueCount="8">
  <si>
    <t>ID</t>
  </si>
  <si>
    <t>discount</t>
  </si>
  <si>
    <t>vendoer_invoice_id</t>
  </si>
  <si>
    <t>price</t>
  </si>
  <si>
    <t>number</t>
  </si>
  <si>
    <t>inventory_id</t>
  </si>
  <si>
    <t>cost</t>
  </si>
  <si>
    <t>margin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</si>
</sst>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NumberFormat="1"/>
    <xf numFmtId="9" fontId="0" fillId="0" borderId="0" xfId="1" applyFont="1"/>
    <xf numFmtId="1" fontId="0" fillId="0" borderId="0" xfId="0" applyNumberFormat="1"/>
  </cellXfs>
  <cellStyles count="2">
    <cellStyle name="Normal" xfId="0" builtinId="0"/>
    <cellStyle name="Percent" xfId="1" builtinId="5"/>
  </cellStyles>
  <dxfs count="6">
    <dxf>
      <numFmt numFmtId="0" formatCode="General"/>
    </dxf>
    <dxf>
      <numFmt numFmtId="0" formatCode="General"/>
    </dxf>
    <dxf>
      <numFmt numFmtId="13" formatCode="0%"/>
    </dxf>
    <dxf>
      <numFmt numFmtId="0" formatCode="General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5"/>
      <tableStyleElement type="headerRow" dxfId="4"/>
    </tableStyle>
  </tableStyles>
  <colors>
    <mruColors>
      <color rgb="FFFFE600"/>
      <color rgb="FFB9006E"/>
      <color rgb="FFF05A28"/>
      <color rgb="FFD7D703"/>
      <color rgb="FF28ABE3"/>
      <color rgb="FF1FDA9A"/>
      <color rgb="FFDB3340"/>
      <color rgb="FFDB3318"/>
      <color rgb="FFAEA907"/>
      <color rgb="FF4AA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3" name="vendor_item" displayName="vendor_item" ref="A1:H2749" totalsRowShown="0">
  <tableColumns count="8">
    <tableColumn id="1" name="ID">
      <calculatedColumnFormula>ROW()-1</calculatedColumnFormula>
    </tableColumn>
    <tableColumn id="2" name="vendoer_invoice_id"/>
    <tableColumn id="3" name="inventory_id"/>
    <tableColumn id="4" name="price" dataDxfId="3"/>
    <tableColumn id="5" name="number"/>
    <tableColumn id="6" name="discount" dataDxfId="2" dataCellStyle="Percent"/>
    <tableColumn id="9" name="cost" dataDxfId="1">
      <calculatedColumnFormula>vendor_item[[#This Row],[number]]*vendor_item[[#This Row],[price]]</calculatedColumnFormula>
    </tableColumn>
    <tableColumn id="10" name="margin cost" dataDxfId="0">
      <calculatedColumnFormula>vendor_item[[#This Row],[cost]]-vendor_item[[#This Row],[cost]]*vendor_item[[#This Row],[discount]]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760"/>
  <sheetViews>
    <sheetView rightToLeft="1" tabSelected="1" topLeftCell="A43" workbookViewId="0">
      <selection activeCell="D8" sqref="D8"/>
    </sheetView>
  </sheetViews>
  <sheetFormatPr defaultRowHeight="14.25" x14ac:dyDescent="0.2"/>
  <cols>
    <col min="2" max="2" width="20.375" customWidth="1"/>
    <col min="3" max="3" width="18.25" customWidth="1"/>
    <col min="5" max="5" width="9.5" customWidth="1"/>
    <col min="6" max="6" width="10.375" customWidth="1"/>
    <col min="7" max="7" width="9.875" customWidth="1"/>
    <col min="8" max="8" width="13.125" customWidth="1"/>
    <col min="9" max="9" width="12" customWidth="1"/>
    <col min="10" max="10" width="14.375" customWidth="1"/>
    <col min="11" max="11" width="12.375" customWidth="1"/>
  </cols>
  <sheetData>
    <row r="1" spans="1:11" x14ac:dyDescent="0.2">
      <c r="A1" t="s">
        <v>0</v>
      </c>
      <c r="B1" t="s">
        <v>2</v>
      </c>
      <c r="C1" t="s">
        <v>5</v>
      </c>
      <c r="D1" t="s">
        <v>3</v>
      </c>
      <c r="E1" t="s">
        <v>4</v>
      </c>
      <c r="F1" t="s">
        <v>1</v>
      </c>
      <c r="G1" t="s">
        <v>6</v>
      </c>
      <c r="H1" t="s">
        <v>7</v>
      </c>
    </row>
    <row r="2" spans="1:11" x14ac:dyDescent="0.2">
      <c r="A2">
        <f t="shared" ref="A2:A65" si="0">ROW()-1</f>
        <v>1</v>
      </c>
      <c r="B2">
        <v>1002</v>
      </c>
      <c r="C2">
        <v>1</v>
      </c>
      <c r="D2">
        <v>1075000</v>
      </c>
      <c r="E2">
        <v>3</v>
      </c>
      <c r="F2" s="2">
        <v>0</v>
      </c>
      <c r="G2">
        <f>vendor_item[[#This Row],[number]]*vendor_item[[#This Row],[price]]</f>
        <v>3225000</v>
      </c>
      <c r="H2">
        <f>vendor_item[[#This Row],[cost]]-vendor_item[[#This Row],[cost]]*vendor_item[[#This Row],[discount]]</f>
        <v>3225000</v>
      </c>
    </row>
    <row r="3" spans="1:11" x14ac:dyDescent="0.2">
      <c r="A3">
        <f t="shared" si="0"/>
        <v>2</v>
      </c>
      <c r="B3">
        <v>1002</v>
      </c>
      <c r="C3">
        <v>27</v>
      </c>
      <c r="D3">
        <v>2097000</v>
      </c>
      <c r="E3">
        <v>5</v>
      </c>
      <c r="F3" s="2">
        <v>0</v>
      </c>
      <c r="G3">
        <f>vendor_item[[#This Row],[number]]*vendor_item[[#This Row],[price]]</f>
        <v>10485000</v>
      </c>
      <c r="H3">
        <f>vendor_item[[#This Row],[cost]]-vendor_item[[#This Row],[cost]]*vendor_item[[#This Row],[discount]]</f>
        <v>10485000</v>
      </c>
    </row>
    <row r="4" spans="1:11" x14ac:dyDescent="0.2">
      <c r="A4">
        <f t="shared" si="0"/>
        <v>3</v>
      </c>
      <c r="B4">
        <v>1002</v>
      </c>
      <c r="C4">
        <v>52</v>
      </c>
      <c r="D4">
        <v>1158000</v>
      </c>
      <c r="E4">
        <v>2</v>
      </c>
      <c r="F4" s="2">
        <v>0.03</v>
      </c>
      <c r="G4">
        <f>vendor_item[[#This Row],[number]]*vendor_item[[#This Row],[price]]</f>
        <v>2316000</v>
      </c>
      <c r="H4">
        <f>vendor_item[[#This Row],[cost]]-vendor_item[[#This Row],[cost]]*vendor_item[[#This Row],[discount]]</f>
        <v>2246520</v>
      </c>
      <c r="I4" s="3"/>
    </row>
    <row r="5" spans="1:11" x14ac:dyDescent="0.2">
      <c r="A5">
        <f t="shared" si="0"/>
        <v>4</v>
      </c>
      <c r="B5">
        <v>1002</v>
      </c>
      <c r="C5">
        <v>32</v>
      </c>
      <c r="D5">
        <v>866000</v>
      </c>
      <c r="E5">
        <v>2</v>
      </c>
      <c r="F5" s="2">
        <v>0</v>
      </c>
      <c r="G5">
        <f>vendor_item[[#This Row],[number]]*vendor_item[[#This Row],[price]]</f>
        <v>1732000</v>
      </c>
      <c r="H5">
        <f>vendor_item[[#This Row],[cost]]-vendor_item[[#This Row],[cost]]*vendor_item[[#This Row],[discount]]</f>
        <v>1732000</v>
      </c>
      <c r="I5" s="3"/>
    </row>
    <row r="6" spans="1:11" x14ac:dyDescent="0.2">
      <c r="A6">
        <f t="shared" si="0"/>
        <v>5</v>
      </c>
      <c r="B6">
        <v>1002</v>
      </c>
      <c r="C6">
        <v>61</v>
      </c>
      <c r="D6">
        <v>1088000</v>
      </c>
      <c r="E6">
        <v>5</v>
      </c>
      <c r="F6" s="2">
        <v>0.03</v>
      </c>
      <c r="G6">
        <f>vendor_item[[#This Row],[number]]*vendor_item[[#This Row],[price]]</f>
        <v>5440000</v>
      </c>
      <c r="H6">
        <f>vendor_item[[#This Row],[cost]]-vendor_item[[#This Row],[cost]]*vendor_item[[#This Row],[discount]]</f>
        <v>5276800</v>
      </c>
      <c r="I6" s="3"/>
    </row>
    <row r="7" spans="1:11" x14ac:dyDescent="0.2">
      <c r="A7">
        <f t="shared" si="0"/>
        <v>6</v>
      </c>
      <c r="B7">
        <v>1002</v>
      </c>
      <c r="C7">
        <v>44</v>
      </c>
      <c r="D7">
        <v>772000</v>
      </c>
      <c r="E7">
        <v>4</v>
      </c>
      <c r="F7" s="2">
        <v>0.03</v>
      </c>
      <c r="G7">
        <f>vendor_item[[#This Row],[number]]*vendor_item[[#This Row],[price]]</f>
        <v>3088000</v>
      </c>
      <c r="H7">
        <f>vendor_item[[#This Row],[cost]]-vendor_item[[#This Row],[cost]]*vendor_item[[#This Row],[discount]]</f>
        <v>2995360</v>
      </c>
      <c r="I7" s="3"/>
    </row>
    <row r="8" spans="1:11" x14ac:dyDescent="0.2">
      <c r="A8">
        <f t="shared" si="0"/>
        <v>7</v>
      </c>
      <c r="B8">
        <v>1002</v>
      </c>
      <c r="C8">
        <v>42</v>
      </c>
      <c r="D8">
        <v>929000</v>
      </c>
      <c r="E8">
        <v>3</v>
      </c>
      <c r="F8" s="2">
        <v>0</v>
      </c>
      <c r="G8">
        <f>vendor_item[[#This Row],[number]]*vendor_item[[#This Row],[price]]</f>
        <v>2787000</v>
      </c>
      <c r="H8">
        <f>vendor_item[[#This Row],[cost]]-vendor_item[[#This Row],[cost]]*vendor_item[[#This Row],[discount]]</f>
        <v>2787000</v>
      </c>
      <c r="I8" s="3"/>
    </row>
    <row r="9" spans="1:11" x14ac:dyDescent="0.2">
      <c r="A9">
        <f t="shared" si="0"/>
        <v>8</v>
      </c>
      <c r="B9">
        <v>1002</v>
      </c>
      <c r="C9">
        <v>22</v>
      </c>
      <c r="D9">
        <v>1617000</v>
      </c>
      <c r="E9">
        <v>3</v>
      </c>
      <c r="F9" s="2">
        <v>0</v>
      </c>
      <c r="G9">
        <f>vendor_item[[#This Row],[number]]*vendor_item[[#This Row],[price]]</f>
        <v>4851000</v>
      </c>
      <c r="H9">
        <f>vendor_item[[#This Row],[cost]]-vendor_item[[#This Row],[cost]]*vendor_item[[#This Row],[discount]]</f>
        <v>4851000</v>
      </c>
      <c r="I9" s="3"/>
    </row>
    <row r="10" spans="1:11" x14ac:dyDescent="0.2">
      <c r="A10">
        <f t="shared" si="0"/>
        <v>9</v>
      </c>
      <c r="B10">
        <v>1002</v>
      </c>
      <c r="C10">
        <v>33</v>
      </c>
      <c r="D10">
        <v>453000</v>
      </c>
      <c r="E10">
        <v>4</v>
      </c>
      <c r="F10" s="2">
        <v>0</v>
      </c>
      <c r="G10">
        <f>vendor_item[[#This Row],[number]]*vendor_item[[#This Row],[price]]</f>
        <v>1812000</v>
      </c>
      <c r="H10">
        <f>vendor_item[[#This Row],[cost]]-vendor_item[[#This Row],[cost]]*vendor_item[[#This Row],[discount]]</f>
        <v>1812000</v>
      </c>
      <c r="I10" s="3"/>
    </row>
    <row r="11" spans="1:11" x14ac:dyDescent="0.2">
      <c r="A11">
        <f t="shared" si="0"/>
        <v>10</v>
      </c>
      <c r="B11">
        <v>1002</v>
      </c>
      <c r="C11">
        <v>21</v>
      </c>
      <c r="D11">
        <v>682000</v>
      </c>
      <c r="E11">
        <v>5</v>
      </c>
      <c r="F11" s="2">
        <v>0.02</v>
      </c>
      <c r="G11">
        <f>vendor_item[[#This Row],[number]]*vendor_item[[#This Row],[price]]</f>
        <v>3410000</v>
      </c>
      <c r="H11">
        <f>vendor_item[[#This Row],[cost]]-vendor_item[[#This Row],[cost]]*vendor_item[[#This Row],[discount]]</f>
        <v>3341800</v>
      </c>
    </row>
    <row r="12" spans="1:11" x14ac:dyDescent="0.2">
      <c r="A12">
        <f t="shared" si="0"/>
        <v>11</v>
      </c>
      <c r="B12">
        <v>1003</v>
      </c>
      <c r="C12">
        <v>39</v>
      </c>
      <c r="D12">
        <v>1615000</v>
      </c>
      <c r="E12">
        <v>2</v>
      </c>
      <c r="F12" s="2">
        <v>0.03</v>
      </c>
      <c r="G12">
        <f>vendor_item[[#This Row],[number]]*vendor_item[[#This Row],[price]]</f>
        <v>3230000</v>
      </c>
      <c r="H12">
        <f>vendor_item[[#This Row],[cost]]-vendor_item[[#This Row],[cost]]*vendor_item[[#This Row],[discount]]</f>
        <v>3133100</v>
      </c>
      <c r="I12" s="1"/>
      <c r="J12" s="1"/>
      <c r="K12" s="1"/>
    </row>
    <row r="13" spans="1:11" x14ac:dyDescent="0.2">
      <c r="A13">
        <f t="shared" si="0"/>
        <v>12</v>
      </c>
      <c r="B13">
        <v>1003</v>
      </c>
      <c r="C13">
        <v>66</v>
      </c>
      <c r="D13">
        <v>2821000</v>
      </c>
      <c r="E13">
        <v>5</v>
      </c>
      <c r="F13" s="2">
        <v>0</v>
      </c>
      <c r="G13">
        <f>vendor_item[[#This Row],[number]]*vendor_item[[#This Row],[price]]</f>
        <v>14105000</v>
      </c>
      <c r="H13">
        <f>vendor_item[[#This Row],[cost]]-vendor_item[[#This Row],[cost]]*vendor_item[[#This Row],[discount]]</f>
        <v>14105000</v>
      </c>
      <c r="I13" s="1"/>
      <c r="J13" s="1"/>
      <c r="K13" s="1"/>
    </row>
    <row r="14" spans="1:11" x14ac:dyDescent="0.2">
      <c r="A14">
        <f t="shared" si="0"/>
        <v>13</v>
      </c>
      <c r="B14">
        <v>1003</v>
      </c>
      <c r="C14">
        <v>36</v>
      </c>
      <c r="D14">
        <v>2620000</v>
      </c>
      <c r="E14">
        <v>2</v>
      </c>
      <c r="F14" s="2">
        <v>0.01</v>
      </c>
      <c r="G14">
        <f>vendor_item[[#This Row],[number]]*vendor_item[[#This Row],[price]]</f>
        <v>5240000</v>
      </c>
      <c r="H14">
        <f>vendor_item[[#This Row],[cost]]-vendor_item[[#This Row],[cost]]*vendor_item[[#This Row],[discount]]</f>
        <v>5187600</v>
      </c>
      <c r="I14" s="1"/>
      <c r="J14" s="1"/>
      <c r="K14" s="1"/>
    </row>
    <row r="15" spans="1:11" x14ac:dyDescent="0.2">
      <c r="A15">
        <f t="shared" si="0"/>
        <v>14</v>
      </c>
      <c r="B15">
        <v>1003</v>
      </c>
      <c r="C15">
        <v>71</v>
      </c>
      <c r="D15">
        <v>1879000</v>
      </c>
      <c r="E15">
        <v>4</v>
      </c>
      <c r="F15" s="2">
        <v>0.01</v>
      </c>
      <c r="G15">
        <f>vendor_item[[#This Row],[number]]*vendor_item[[#This Row],[price]]</f>
        <v>7516000</v>
      </c>
      <c r="H15">
        <f>vendor_item[[#This Row],[cost]]-vendor_item[[#This Row],[cost]]*vendor_item[[#This Row],[discount]]</f>
        <v>7440840</v>
      </c>
      <c r="I15" s="1"/>
      <c r="J15" s="1"/>
      <c r="K15" s="1"/>
    </row>
    <row r="16" spans="1:11" x14ac:dyDescent="0.2">
      <c r="A16">
        <f t="shared" si="0"/>
        <v>15</v>
      </c>
      <c r="B16">
        <v>1003</v>
      </c>
      <c r="C16">
        <v>1</v>
      </c>
      <c r="D16">
        <v>1088000</v>
      </c>
      <c r="E16">
        <v>5</v>
      </c>
      <c r="F16" s="2">
        <v>0</v>
      </c>
      <c r="G16">
        <f>vendor_item[[#This Row],[number]]*vendor_item[[#This Row],[price]]</f>
        <v>5440000</v>
      </c>
      <c r="H16">
        <f>vendor_item[[#This Row],[cost]]-vendor_item[[#This Row],[cost]]*vendor_item[[#This Row],[discount]]</f>
        <v>5440000</v>
      </c>
      <c r="I16" s="1"/>
      <c r="J16" s="1"/>
      <c r="K16" s="1"/>
    </row>
    <row r="17" spans="1:11" x14ac:dyDescent="0.2">
      <c r="A17">
        <f t="shared" si="0"/>
        <v>16</v>
      </c>
      <c r="B17">
        <v>1003</v>
      </c>
      <c r="C17">
        <v>56</v>
      </c>
      <c r="D17">
        <v>1104000</v>
      </c>
      <c r="E17">
        <v>2</v>
      </c>
      <c r="F17" s="2">
        <v>0.02</v>
      </c>
      <c r="G17">
        <f>vendor_item[[#This Row],[number]]*vendor_item[[#This Row],[price]]</f>
        <v>2208000</v>
      </c>
      <c r="H17">
        <f>vendor_item[[#This Row],[cost]]-vendor_item[[#This Row],[cost]]*vendor_item[[#This Row],[discount]]</f>
        <v>2163840</v>
      </c>
      <c r="I17" s="1"/>
      <c r="J17" s="1"/>
      <c r="K17" s="1"/>
    </row>
    <row r="18" spans="1:11" x14ac:dyDescent="0.2">
      <c r="A18">
        <f t="shared" si="0"/>
        <v>17</v>
      </c>
      <c r="B18">
        <v>1003</v>
      </c>
      <c r="C18">
        <v>65</v>
      </c>
      <c r="D18">
        <v>1672000</v>
      </c>
      <c r="E18">
        <v>4</v>
      </c>
      <c r="F18" s="2">
        <v>0</v>
      </c>
      <c r="G18">
        <f>vendor_item[[#This Row],[number]]*vendor_item[[#This Row],[price]]</f>
        <v>6688000</v>
      </c>
      <c r="H18">
        <f>vendor_item[[#This Row],[cost]]-vendor_item[[#This Row],[cost]]*vendor_item[[#This Row],[discount]]</f>
        <v>6688000</v>
      </c>
      <c r="I18" s="1"/>
      <c r="J18" s="1"/>
      <c r="K18" s="1"/>
    </row>
    <row r="19" spans="1:11" x14ac:dyDescent="0.2">
      <c r="A19">
        <f t="shared" si="0"/>
        <v>18</v>
      </c>
      <c r="B19">
        <v>1003</v>
      </c>
      <c r="C19">
        <v>47</v>
      </c>
      <c r="D19">
        <v>422000</v>
      </c>
      <c r="E19">
        <v>5</v>
      </c>
      <c r="F19" s="2">
        <v>0.01</v>
      </c>
      <c r="G19">
        <f>vendor_item[[#This Row],[number]]*vendor_item[[#This Row],[price]]</f>
        <v>2110000</v>
      </c>
      <c r="H19">
        <f>vendor_item[[#This Row],[cost]]-vendor_item[[#This Row],[cost]]*vendor_item[[#This Row],[discount]]</f>
        <v>2088900</v>
      </c>
      <c r="I19" s="1"/>
      <c r="J19" s="1"/>
      <c r="K19" s="1"/>
    </row>
    <row r="20" spans="1:11" x14ac:dyDescent="0.2">
      <c r="A20">
        <f t="shared" si="0"/>
        <v>19</v>
      </c>
      <c r="B20">
        <v>1004</v>
      </c>
      <c r="C20">
        <v>59</v>
      </c>
      <c r="D20">
        <v>3567000</v>
      </c>
      <c r="E20">
        <v>2</v>
      </c>
      <c r="F20" s="2">
        <v>0</v>
      </c>
      <c r="G20">
        <f>vendor_item[[#This Row],[number]]*vendor_item[[#This Row],[price]]</f>
        <v>7134000</v>
      </c>
      <c r="H20">
        <f>vendor_item[[#This Row],[cost]]-vendor_item[[#This Row],[cost]]*vendor_item[[#This Row],[discount]]</f>
        <v>7134000</v>
      </c>
      <c r="I20" s="1"/>
      <c r="J20" s="1"/>
      <c r="K20" s="1"/>
    </row>
    <row r="21" spans="1:11" x14ac:dyDescent="0.2">
      <c r="A21">
        <f t="shared" si="0"/>
        <v>20</v>
      </c>
      <c r="B21">
        <v>1004</v>
      </c>
      <c r="C21">
        <v>36</v>
      </c>
      <c r="D21">
        <v>2452000</v>
      </c>
      <c r="E21">
        <v>4</v>
      </c>
      <c r="F21" s="2">
        <v>0</v>
      </c>
      <c r="G21">
        <f>vendor_item[[#This Row],[number]]*vendor_item[[#This Row],[price]]</f>
        <v>9808000</v>
      </c>
      <c r="H21">
        <f>vendor_item[[#This Row],[cost]]-vendor_item[[#This Row],[cost]]*vendor_item[[#This Row],[discount]]</f>
        <v>9808000</v>
      </c>
      <c r="I21" s="1"/>
      <c r="J21" s="1"/>
      <c r="K21" s="1"/>
    </row>
    <row r="22" spans="1:11" x14ac:dyDescent="0.2">
      <c r="A22">
        <f t="shared" si="0"/>
        <v>21</v>
      </c>
      <c r="B22">
        <v>1004</v>
      </c>
      <c r="C22">
        <v>49</v>
      </c>
      <c r="D22">
        <v>610000</v>
      </c>
      <c r="E22">
        <v>5</v>
      </c>
      <c r="F22" s="2">
        <v>0.03</v>
      </c>
      <c r="G22">
        <f>vendor_item[[#This Row],[number]]*vendor_item[[#This Row],[price]]</f>
        <v>3050000</v>
      </c>
      <c r="H22">
        <f>vendor_item[[#This Row],[cost]]-vendor_item[[#This Row],[cost]]*vendor_item[[#This Row],[discount]]</f>
        <v>2958500</v>
      </c>
      <c r="I22" s="1"/>
      <c r="J22" s="1"/>
      <c r="K22" s="1"/>
    </row>
    <row r="23" spans="1:11" x14ac:dyDescent="0.2">
      <c r="A23">
        <f t="shared" si="0"/>
        <v>22</v>
      </c>
      <c r="B23">
        <v>1004</v>
      </c>
      <c r="C23">
        <v>38</v>
      </c>
      <c r="D23">
        <v>1647000</v>
      </c>
      <c r="E23">
        <v>5</v>
      </c>
      <c r="F23" s="2">
        <v>0.02</v>
      </c>
      <c r="G23">
        <f>vendor_item[[#This Row],[number]]*vendor_item[[#This Row],[price]]</f>
        <v>8235000</v>
      </c>
      <c r="H23">
        <f>vendor_item[[#This Row],[cost]]-vendor_item[[#This Row],[cost]]*vendor_item[[#This Row],[discount]]</f>
        <v>8070300</v>
      </c>
      <c r="I23" s="1"/>
      <c r="J23" s="1"/>
      <c r="K23" s="1"/>
    </row>
    <row r="24" spans="1:11" x14ac:dyDescent="0.2">
      <c r="A24">
        <f t="shared" si="0"/>
        <v>23</v>
      </c>
      <c r="B24">
        <v>1005</v>
      </c>
      <c r="C24">
        <v>64</v>
      </c>
      <c r="D24">
        <v>1632000</v>
      </c>
      <c r="E24">
        <v>2</v>
      </c>
      <c r="F24" s="2">
        <v>0</v>
      </c>
      <c r="G24">
        <f>vendor_item[[#This Row],[number]]*vendor_item[[#This Row],[price]]</f>
        <v>3264000</v>
      </c>
      <c r="H24">
        <f>vendor_item[[#This Row],[cost]]-vendor_item[[#This Row],[cost]]*vendor_item[[#This Row],[discount]]</f>
        <v>3264000</v>
      </c>
      <c r="I24" s="1"/>
      <c r="J24" s="1"/>
      <c r="K24" s="1"/>
    </row>
    <row r="25" spans="1:11" x14ac:dyDescent="0.2">
      <c r="A25">
        <f t="shared" si="0"/>
        <v>24</v>
      </c>
      <c r="B25">
        <v>1005</v>
      </c>
      <c r="C25">
        <v>31</v>
      </c>
      <c r="D25">
        <v>324000</v>
      </c>
      <c r="E25">
        <v>3</v>
      </c>
      <c r="F25" s="2">
        <v>0</v>
      </c>
      <c r="G25">
        <f>vendor_item[[#This Row],[number]]*vendor_item[[#This Row],[price]]</f>
        <v>972000</v>
      </c>
      <c r="H25">
        <f>vendor_item[[#This Row],[cost]]-vendor_item[[#This Row],[cost]]*vendor_item[[#This Row],[discount]]</f>
        <v>972000</v>
      </c>
      <c r="I25" s="1"/>
      <c r="J25" s="1"/>
      <c r="K25" s="1"/>
    </row>
    <row r="26" spans="1:11" x14ac:dyDescent="0.2">
      <c r="A26">
        <f t="shared" si="0"/>
        <v>25</v>
      </c>
      <c r="B26">
        <v>1005</v>
      </c>
      <c r="C26">
        <v>45</v>
      </c>
      <c r="D26">
        <v>664000</v>
      </c>
      <c r="E26">
        <v>2</v>
      </c>
      <c r="F26" s="2">
        <v>0.01</v>
      </c>
      <c r="G26">
        <f>vendor_item[[#This Row],[number]]*vendor_item[[#This Row],[price]]</f>
        <v>1328000</v>
      </c>
      <c r="H26">
        <f>vendor_item[[#This Row],[cost]]-vendor_item[[#This Row],[cost]]*vendor_item[[#This Row],[discount]]</f>
        <v>1314720</v>
      </c>
      <c r="I26" s="1"/>
      <c r="J26" s="1"/>
      <c r="K26" s="1"/>
    </row>
    <row r="27" spans="1:11" x14ac:dyDescent="0.2">
      <c r="A27">
        <f t="shared" si="0"/>
        <v>26</v>
      </c>
      <c r="B27">
        <v>1005</v>
      </c>
      <c r="C27">
        <v>60</v>
      </c>
      <c r="D27">
        <v>628000</v>
      </c>
      <c r="E27">
        <v>2</v>
      </c>
      <c r="F27" s="2">
        <v>0</v>
      </c>
      <c r="G27">
        <f>vendor_item[[#This Row],[number]]*vendor_item[[#This Row],[price]]</f>
        <v>1256000</v>
      </c>
      <c r="H27">
        <f>vendor_item[[#This Row],[cost]]-vendor_item[[#This Row],[cost]]*vendor_item[[#This Row],[discount]]</f>
        <v>1256000</v>
      </c>
      <c r="I27" s="1"/>
      <c r="J27" s="1"/>
      <c r="K27" s="1"/>
    </row>
    <row r="28" spans="1:11" x14ac:dyDescent="0.2">
      <c r="A28">
        <f t="shared" si="0"/>
        <v>27</v>
      </c>
      <c r="B28">
        <v>1005</v>
      </c>
      <c r="C28">
        <v>71</v>
      </c>
      <c r="D28">
        <v>1921000</v>
      </c>
      <c r="E28">
        <v>3</v>
      </c>
      <c r="F28" s="2">
        <v>0</v>
      </c>
      <c r="G28">
        <f>vendor_item[[#This Row],[number]]*vendor_item[[#This Row],[price]]</f>
        <v>5763000</v>
      </c>
      <c r="H28">
        <f>vendor_item[[#This Row],[cost]]-vendor_item[[#This Row],[cost]]*vendor_item[[#This Row],[discount]]</f>
        <v>5763000</v>
      </c>
      <c r="I28" s="1"/>
      <c r="J28" s="1"/>
      <c r="K28" s="1"/>
    </row>
    <row r="29" spans="1:11" x14ac:dyDescent="0.2">
      <c r="A29">
        <f t="shared" si="0"/>
        <v>28</v>
      </c>
      <c r="B29">
        <v>1005</v>
      </c>
      <c r="C29">
        <v>48</v>
      </c>
      <c r="D29">
        <v>757000</v>
      </c>
      <c r="E29">
        <v>5</v>
      </c>
      <c r="F29" s="2">
        <v>0</v>
      </c>
      <c r="G29">
        <f>vendor_item[[#This Row],[number]]*vendor_item[[#This Row],[price]]</f>
        <v>3785000</v>
      </c>
      <c r="H29">
        <f>vendor_item[[#This Row],[cost]]-vendor_item[[#This Row],[cost]]*vendor_item[[#This Row],[discount]]</f>
        <v>3785000</v>
      </c>
      <c r="I29" s="1"/>
      <c r="J29" s="1"/>
      <c r="K29" s="1"/>
    </row>
    <row r="30" spans="1:11" x14ac:dyDescent="0.2">
      <c r="A30">
        <f t="shared" si="0"/>
        <v>29</v>
      </c>
      <c r="B30">
        <v>1005</v>
      </c>
      <c r="C30">
        <v>67</v>
      </c>
      <c r="D30">
        <v>2858000</v>
      </c>
      <c r="E30">
        <v>2</v>
      </c>
      <c r="F30" s="2">
        <v>0</v>
      </c>
      <c r="G30">
        <f>vendor_item[[#This Row],[number]]*vendor_item[[#This Row],[price]]</f>
        <v>5716000</v>
      </c>
      <c r="H30">
        <f>vendor_item[[#This Row],[cost]]-vendor_item[[#This Row],[cost]]*vendor_item[[#This Row],[discount]]</f>
        <v>5716000</v>
      </c>
      <c r="I30" s="1"/>
      <c r="J30" s="1"/>
      <c r="K30" s="1"/>
    </row>
    <row r="31" spans="1:11" x14ac:dyDescent="0.2">
      <c r="A31">
        <f t="shared" si="0"/>
        <v>30</v>
      </c>
      <c r="B31">
        <v>1005</v>
      </c>
      <c r="C31">
        <v>42</v>
      </c>
      <c r="D31">
        <v>960000</v>
      </c>
      <c r="E31">
        <v>5</v>
      </c>
      <c r="F31" s="2">
        <v>0</v>
      </c>
      <c r="G31">
        <f>vendor_item[[#This Row],[number]]*vendor_item[[#This Row],[price]]</f>
        <v>4800000</v>
      </c>
      <c r="H31">
        <f>vendor_item[[#This Row],[cost]]-vendor_item[[#This Row],[cost]]*vendor_item[[#This Row],[discount]]</f>
        <v>4800000</v>
      </c>
      <c r="I31" s="1"/>
      <c r="J31" s="1"/>
      <c r="K31" s="1"/>
    </row>
    <row r="32" spans="1:11" x14ac:dyDescent="0.2">
      <c r="A32">
        <f t="shared" si="0"/>
        <v>31</v>
      </c>
      <c r="B32">
        <v>1005</v>
      </c>
      <c r="C32">
        <v>18</v>
      </c>
      <c r="D32">
        <v>660000</v>
      </c>
      <c r="E32">
        <v>3</v>
      </c>
      <c r="F32" s="2">
        <v>0</v>
      </c>
      <c r="G32">
        <f>vendor_item[[#This Row],[number]]*vendor_item[[#This Row],[price]]</f>
        <v>1980000</v>
      </c>
      <c r="H32">
        <f>vendor_item[[#This Row],[cost]]-vendor_item[[#This Row],[cost]]*vendor_item[[#This Row],[discount]]</f>
        <v>1980000</v>
      </c>
      <c r="I32" s="1"/>
      <c r="J32" s="1"/>
      <c r="K32" s="1"/>
    </row>
    <row r="33" spans="1:11" x14ac:dyDescent="0.2">
      <c r="A33">
        <f t="shared" si="0"/>
        <v>32</v>
      </c>
      <c r="B33">
        <v>1005</v>
      </c>
      <c r="C33">
        <v>74</v>
      </c>
      <c r="D33">
        <v>3266000</v>
      </c>
      <c r="E33">
        <v>3</v>
      </c>
      <c r="F33" s="2">
        <v>0</v>
      </c>
      <c r="G33">
        <f>vendor_item[[#This Row],[number]]*vendor_item[[#This Row],[price]]</f>
        <v>9798000</v>
      </c>
      <c r="H33">
        <f>vendor_item[[#This Row],[cost]]-vendor_item[[#This Row],[cost]]*vendor_item[[#This Row],[discount]]</f>
        <v>9798000</v>
      </c>
      <c r="I33" s="1"/>
      <c r="J33" s="1"/>
      <c r="K33" s="1"/>
    </row>
    <row r="34" spans="1:11" x14ac:dyDescent="0.2">
      <c r="A34">
        <f t="shared" si="0"/>
        <v>33</v>
      </c>
      <c r="B34">
        <v>1006</v>
      </c>
      <c r="C34">
        <v>15</v>
      </c>
      <c r="D34">
        <v>1044000</v>
      </c>
      <c r="E34">
        <v>3</v>
      </c>
      <c r="F34" s="2">
        <v>0</v>
      </c>
      <c r="G34">
        <f>vendor_item[[#This Row],[number]]*vendor_item[[#This Row],[price]]</f>
        <v>3132000</v>
      </c>
      <c r="H34">
        <f>vendor_item[[#This Row],[cost]]-vendor_item[[#This Row],[cost]]*vendor_item[[#This Row],[discount]]</f>
        <v>3132000</v>
      </c>
      <c r="I34" s="1"/>
      <c r="J34" s="1"/>
      <c r="K34" s="1"/>
    </row>
    <row r="35" spans="1:11" x14ac:dyDescent="0.2">
      <c r="A35">
        <f t="shared" si="0"/>
        <v>34</v>
      </c>
      <c r="B35">
        <v>1006</v>
      </c>
      <c r="C35">
        <v>26</v>
      </c>
      <c r="D35">
        <v>468000</v>
      </c>
      <c r="E35">
        <v>4</v>
      </c>
      <c r="F35" s="2">
        <v>0</v>
      </c>
      <c r="G35">
        <f>vendor_item[[#This Row],[number]]*vendor_item[[#This Row],[price]]</f>
        <v>1872000</v>
      </c>
      <c r="H35">
        <f>vendor_item[[#This Row],[cost]]-vendor_item[[#This Row],[cost]]*vendor_item[[#This Row],[discount]]</f>
        <v>1872000</v>
      </c>
      <c r="I35" s="1"/>
      <c r="J35" s="1"/>
      <c r="K35" s="1"/>
    </row>
    <row r="36" spans="1:11" x14ac:dyDescent="0.2">
      <c r="A36">
        <f t="shared" si="0"/>
        <v>35</v>
      </c>
      <c r="B36">
        <v>1006</v>
      </c>
      <c r="C36">
        <v>53</v>
      </c>
      <c r="D36">
        <v>1428000</v>
      </c>
      <c r="E36">
        <v>4</v>
      </c>
      <c r="F36" s="2">
        <v>0.01</v>
      </c>
      <c r="G36">
        <f>vendor_item[[#This Row],[number]]*vendor_item[[#This Row],[price]]</f>
        <v>5712000</v>
      </c>
      <c r="H36">
        <f>vendor_item[[#This Row],[cost]]-vendor_item[[#This Row],[cost]]*vendor_item[[#This Row],[discount]]</f>
        <v>5654880</v>
      </c>
      <c r="I36" s="1"/>
      <c r="J36" s="1"/>
      <c r="K36" s="1"/>
    </row>
    <row r="37" spans="1:11" x14ac:dyDescent="0.2">
      <c r="A37">
        <f t="shared" si="0"/>
        <v>36</v>
      </c>
      <c r="B37">
        <v>1006</v>
      </c>
      <c r="C37">
        <v>10</v>
      </c>
      <c r="D37">
        <v>732000</v>
      </c>
      <c r="E37">
        <v>5</v>
      </c>
      <c r="F37" s="2">
        <v>0</v>
      </c>
      <c r="G37">
        <f>vendor_item[[#This Row],[number]]*vendor_item[[#This Row],[price]]</f>
        <v>3660000</v>
      </c>
      <c r="H37">
        <f>vendor_item[[#This Row],[cost]]-vendor_item[[#This Row],[cost]]*vendor_item[[#This Row],[discount]]</f>
        <v>3660000</v>
      </c>
      <c r="I37" s="1"/>
      <c r="J37" s="1"/>
      <c r="K37" s="1"/>
    </row>
    <row r="38" spans="1:11" x14ac:dyDescent="0.2">
      <c r="A38">
        <f t="shared" si="0"/>
        <v>37</v>
      </c>
      <c r="B38">
        <v>1006</v>
      </c>
      <c r="C38">
        <v>43</v>
      </c>
      <c r="D38">
        <v>832000</v>
      </c>
      <c r="E38">
        <v>4</v>
      </c>
      <c r="F38" s="2">
        <v>0</v>
      </c>
      <c r="G38">
        <f>vendor_item[[#This Row],[number]]*vendor_item[[#This Row],[price]]</f>
        <v>3328000</v>
      </c>
      <c r="H38">
        <f>vendor_item[[#This Row],[cost]]-vendor_item[[#This Row],[cost]]*vendor_item[[#This Row],[discount]]</f>
        <v>3328000</v>
      </c>
      <c r="I38" s="1"/>
      <c r="J38" s="1"/>
      <c r="K38" s="1"/>
    </row>
    <row r="39" spans="1:11" x14ac:dyDescent="0.2">
      <c r="A39">
        <f t="shared" si="0"/>
        <v>38</v>
      </c>
      <c r="B39">
        <v>1007</v>
      </c>
      <c r="C39">
        <v>1</v>
      </c>
      <c r="D39">
        <v>1075000</v>
      </c>
      <c r="E39">
        <v>2</v>
      </c>
      <c r="F39" s="2">
        <v>0</v>
      </c>
      <c r="G39">
        <f>vendor_item[[#This Row],[number]]*vendor_item[[#This Row],[price]]</f>
        <v>2150000</v>
      </c>
      <c r="H39">
        <f>vendor_item[[#This Row],[cost]]-vendor_item[[#This Row],[cost]]*vendor_item[[#This Row],[discount]]</f>
        <v>2150000</v>
      </c>
      <c r="I39" s="1"/>
      <c r="J39" s="1"/>
      <c r="K39" s="1"/>
    </row>
    <row r="40" spans="1:11" x14ac:dyDescent="0.2">
      <c r="A40">
        <f t="shared" si="0"/>
        <v>39</v>
      </c>
      <c r="B40">
        <v>1007</v>
      </c>
      <c r="C40">
        <v>25</v>
      </c>
      <c r="D40">
        <v>4463000</v>
      </c>
      <c r="E40">
        <v>3</v>
      </c>
      <c r="F40" s="2">
        <v>0.02</v>
      </c>
      <c r="G40">
        <f>vendor_item[[#This Row],[number]]*vendor_item[[#This Row],[price]]</f>
        <v>13389000</v>
      </c>
      <c r="H40">
        <f>vendor_item[[#This Row],[cost]]-vendor_item[[#This Row],[cost]]*vendor_item[[#This Row],[discount]]</f>
        <v>13121220</v>
      </c>
      <c r="I40" s="1"/>
      <c r="J40" s="1"/>
      <c r="K40" s="1"/>
    </row>
    <row r="41" spans="1:11" x14ac:dyDescent="0.2">
      <c r="A41">
        <f t="shared" si="0"/>
        <v>40</v>
      </c>
      <c r="B41">
        <v>1007</v>
      </c>
      <c r="C41">
        <v>25</v>
      </c>
      <c r="D41">
        <v>4883000</v>
      </c>
      <c r="E41">
        <v>4</v>
      </c>
      <c r="F41" s="2">
        <v>0</v>
      </c>
      <c r="G41">
        <f>vendor_item[[#This Row],[number]]*vendor_item[[#This Row],[price]]</f>
        <v>19532000</v>
      </c>
      <c r="H41">
        <f>vendor_item[[#This Row],[cost]]-vendor_item[[#This Row],[cost]]*vendor_item[[#This Row],[discount]]</f>
        <v>19532000</v>
      </c>
      <c r="I41" s="1"/>
      <c r="J41" s="1"/>
      <c r="K41" s="1"/>
    </row>
    <row r="42" spans="1:11" x14ac:dyDescent="0.2">
      <c r="A42">
        <f t="shared" si="0"/>
        <v>41</v>
      </c>
      <c r="B42">
        <v>1007</v>
      </c>
      <c r="C42">
        <v>22</v>
      </c>
      <c r="D42">
        <v>1565000</v>
      </c>
      <c r="E42">
        <v>5</v>
      </c>
      <c r="F42" s="2">
        <v>0</v>
      </c>
      <c r="G42">
        <f>vendor_item[[#This Row],[number]]*vendor_item[[#This Row],[price]]</f>
        <v>7825000</v>
      </c>
      <c r="H42">
        <f>vendor_item[[#This Row],[cost]]-vendor_item[[#This Row],[cost]]*vendor_item[[#This Row],[discount]]</f>
        <v>7825000</v>
      </c>
      <c r="I42" s="1"/>
      <c r="J42" s="1"/>
      <c r="K42" s="1"/>
    </row>
    <row r="43" spans="1:11" x14ac:dyDescent="0.2">
      <c r="A43">
        <f t="shared" si="0"/>
        <v>42</v>
      </c>
      <c r="B43">
        <v>1007</v>
      </c>
      <c r="C43">
        <v>1</v>
      </c>
      <c r="D43">
        <v>1185000</v>
      </c>
      <c r="E43">
        <v>2</v>
      </c>
      <c r="F43" s="2">
        <v>0</v>
      </c>
      <c r="G43">
        <f>vendor_item[[#This Row],[number]]*vendor_item[[#This Row],[price]]</f>
        <v>2370000</v>
      </c>
      <c r="H43">
        <f>vendor_item[[#This Row],[cost]]-vendor_item[[#This Row],[cost]]*vendor_item[[#This Row],[discount]]</f>
        <v>2370000</v>
      </c>
      <c r="I43" s="1"/>
      <c r="J43" s="1"/>
      <c r="K43" s="1"/>
    </row>
    <row r="44" spans="1:11" x14ac:dyDescent="0.2">
      <c r="A44">
        <f t="shared" si="0"/>
        <v>43</v>
      </c>
      <c r="B44">
        <v>1007</v>
      </c>
      <c r="C44">
        <v>1</v>
      </c>
      <c r="D44">
        <v>1173000</v>
      </c>
      <c r="E44">
        <v>3</v>
      </c>
      <c r="F44" s="2">
        <v>0.01</v>
      </c>
      <c r="G44">
        <f>vendor_item[[#This Row],[number]]*vendor_item[[#This Row],[price]]</f>
        <v>3519000</v>
      </c>
      <c r="H44">
        <f>vendor_item[[#This Row],[cost]]-vendor_item[[#This Row],[cost]]*vendor_item[[#This Row],[discount]]</f>
        <v>3483810</v>
      </c>
      <c r="I44" s="1"/>
      <c r="J44" s="1"/>
      <c r="K44" s="1"/>
    </row>
    <row r="45" spans="1:11" x14ac:dyDescent="0.2">
      <c r="A45">
        <f t="shared" si="0"/>
        <v>44</v>
      </c>
      <c r="B45">
        <v>1007</v>
      </c>
      <c r="C45">
        <v>11</v>
      </c>
      <c r="D45">
        <v>854000</v>
      </c>
      <c r="E45">
        <v>2</v>
      </c>
      <c r="F45" s="2">
        <v>0</v>
      </c>
      <c r="G45">
        <f>vendor_item[[#This Row],[number]]*vendor_item[[#This Row],[price]]</f>
        <v>1708000</v>
      </c>
      <c r="H45">
        <f>vendor_item[[#This Row],[cost]]-vendor_item[[#This Row],[cost]]*vendor_item[[#This Row],[discount]]</f>
        <v>1708000</v>
      </c>
      <c r="I45" s="1"/>
      <c r="J45" s="1"/>
      <c r="K45" s="1"/>
    </row>
    <row r="46" spans="1:11" x14ac:dyDescent="0.2">
      <c r="A46">
        <f t="shared" si="0"/>
        <v>45</v>
      </c>
      <c r="B46">
        <v>1007</v>
      </c>
      <c r="C46">
        <v>12</v>
      </c>
      <c r="D46">
        <v>455000</v>
      </c>
      <c r="E46">
        <v>2</v>
      </c>
      <c r="F46" s="2">
        <v>0.01</v>
      </c>
      <c r="G46">
        <f>vendor_item[[#This Row],[number]]*vendor_item[[#This Row],[price]]</f>
        <v>910000</v>
      </c>
      <c r="H46">
        <f>vendor_item[[#This Row],[cost]]-vendor_item[[#This Row],[cost]]*vendor_item[[#This Row],[discount]]</f>
        <v>900900</v>
      </c>
      <c r="I46" s="1"/>
      <c r="J46" s="1"/>
      <c r="K46" s="1"/>
    </row>
    <row r="47" spans="1:11" x14ac:dyDescent="0.2">
      <c r="A47">
        <f t="shared" si="0"/>
        <v>46</v>
      </c>
      <c r="B47">
        <v>1008</v>
      </c>
      <c r="C47">
        <v>13</v>
      </c>
      <c r="D47">
        <v>757000</v>
      </c>
      <c r="E47">
        <v>3</v>
      </c>
      <c r="F47" s="2">
        <v>0</v>
      </c>
      <c r="G47">
        <f>vendor_item[[#This Row],[number]]*vendor_item[[#This Row],[price]]</f>
        <v>2271000</v>
      </c>
      <c r="H47">
        <f>vendor_item[[#This Row],[cost]]-vendor_item[[#This Row],[cost]]*vendor_item[[#This Row],[discount]]</f>
        <v>2271000</v>
      </c>
      <c r="I47" s="1"/>
      <c r="J47" s="1"/>
      <c r="K47" s="1"/>
    </row>
    <row r="48" spans="1:11" x14ac:dyDescent="0.2">
      <c r="A48">
        <f t="shared" si="0"/>
        <v>47</v>
      </c>
      <c r="B48">
        <v>1008</v>
      </c>
      <c r="C48">
        <v>4</v>
      </c>
      <c r="D48">
        <v>446000</v>
      </c>
      <c r="E48">
        <v>3</v>
      </c>
      <c r="F48" s="2">
        <v>0</v>
      </c>
      <c r="G48">
        <f>vendor_item[[#This Row],[number]]*vendor_item[[#This Row],[price]]</f>
        <v>1338000</v>
      </c>
      <c r="H48">
        <f>vendor_item[[#This Row],[cost]]-vendor_item[[#This Row],[cost]]*vendor_item[[#This Row],[discount]]</f>
        <v>1338000</v>
      </c>
      <c r="I48" s="1"/>
      <c r="J48" s="1"/>
      <c r="K48" s="1"/>
    </row>
    <row r="49" spans="1:11" x14ac:dyDescent="0.2">
      <c r="A49">
        <f t="shared" si="0"/>
        <v>48</v>
      </c>
      <c r="B49">
        <v>1008</v>
      </c>
      <c r="C49">
        <v>12</v>
      </c>
      <c r="D49">
        <v>481000</v>
      </c>
      <c r="E49">
        <v>4</v>
      </c>
      <c r="F49" s="2">
        <v>0</v>
      </c>
      <c r="G49">
        <f>vendor_item[[#This Row],[number]]*vendor_item[[#This Row],[price]]</f>
        <v>1924000</v>
      </c>
      <c r="H49">
        <f>vendor_item[[#This Row],[cost]]-vendor_item[[#This Row],[cost]]*vendor_item[[#This Row],[discount]]</f>
        <v>1924000</v>
      </c>
      <c r="I49" s="1"/>
      <c r="J49" s="1"/>
      <c r="K49" s="1"/>
    </row>
    <row r="50" spans="1:11" x14ac:dyDescent="0.2">
      <c r="A50">
        <f t="shared" si="0"/>
        <v>49</v>
      </c>
      <c r="B50">
        <v>1008</v>
      </c>
      <c r="C50">
        <v>1</v>
      </c>
      <c r="D50">
        <v>1149000</v>
      </c>
      <c r="E50">
        <v>3</v>
      </c>
      <c r="F50" s="2">
        <v>0.01</v>
      </c>
      <c r="G50">
        <f>vendor_item[[#This Row],[number]]*vendor_item[[#This Row],[price]]</f>
        <v>3447000</v>
      </c>
      <c r="H50">
        <f>vendor_item[[#This Row],[cost]]-vendor_item[[#This Row],[cost]]*vendor_item[[#This Row],[discount]]</f>
        <v>3412530</v>
      </c>
      <c r="I50" s="1"/>
      <c r="J50" s="1"/>
      <c r="K50" s="1"/>
    </row>
    <row r="51" spans="1:11" x14ac:dyDescent="0.2">
      <c r="A51">
        <f t="shared" si="0"/>
        <v>50</v>
      </c>
      <c r="B51">
        <v>1008</v>
      </c>
      <c r="C51">
        <v>4</v>
      </c>
      <c r="D51">
        <v>460000</v>
      </c>
      <c r="E51">
        <v>2</v>
      </c>
      <c r="F51" s="2">
        <v>0.02</v>
      </c>
      <c r="G51">
        <f>vendor_item[[#This Row],[number]]*vendor_item[[#This Row],[price]]</f>
        <v>920000</v>
      </c>
      <c r="H51">
        <f>vendor_item[[#This Row],[cost]]-vendor_item[[#This Row],[cost]]*vendor_item[[#This Row],[discount]]</f>
        <v>901600</v>
      </c>
      <c r="I51" s="1"/>
      <c r="J51" s="1"/>
      <c r="K51" s="1"/>
    </row>
    <row r="52" spans="1:11" x14ac:dyDescent="0.2">
      <c r="A52">
        <f t="shared" si="0"/>
        <v>51</v>
      </c>
      <c r="B52">
        <v>1008</v>
      </c>
      <c r="C52">
        <v>20</v>
      </c>
      <c r="D52">
        <v>830000</v>
      </c>
      <c r="E52">
        <v>4</v>
      </c>
      <c r="F52" s="2">
        <v>0.01</v>
      </c>
      <c r="G52">
        <f>vendor_item[[#This Row],[number]]*vendor_item[[#This Row],[price]]</f>
        <v>3320000</v>
      </c>
      <c r="H52">
        <f>vendor_item[[#This Row],[cost]]-vendor_item[[#This Row],[cost]]*vendor_item[[#This Row],[discount]]</f>
        <v>3286800</v>
      </c>
      <c r="I52" s="1"/>
      <c r="J52" s="1"/>
      <c r="K52" s="1"/>
    </row>
    <row r="53" spans="1:11" x14ac:dyDescent="0.2">
      <c r="A53">
        <f t="shared" si="0"/>
        <v>52</v>
      </c>
      <c r="B53">
        <v>1009</v>
      </c>
      <c r="C53">
        <v>19</v>
      </c>
      <c r="D53">
        <v>352000</v>
      </c>
      <c r="E53">
        <v>3</v>
      </c>
      <c r="F53" s="2">
        <v>0.01</v>
      </c>
      <c r="G53">
        <f>vendor_item[[#This Row],[number]]*vendor_item[[#This Row],[price]]</f>
        <v>1056000</v>
      </c>
      <c r="H53">
        <f>vendor_item[[#This Row],[cost]]-vendor_item[[#This Row],[cost]]*vendor_item[[#This Row],[discount]]</f>
        <v>1045440</v>
      </c>
      <c r="I53" s="1"/>
      <c r="J53" s="1"/>
      <c r="K53" s="1"/>
    </row>
    <row r="54" spans="1:11" x14ac:dyDescent="0.2">
      <c r="A54">
        <f t="shared" si="0"/>
        <v>53</v>
      </c>
      <c r="B54">
        <v>1009</v>
      </c>
      <c r="C54">
        <v>29</v>
      </c>
      <c r="D54">
        <v>318000</v>
      </c>
      <c r="E54">
        <v>3</v>
      </c>
      <c r="F54" s="2">
        <v>0.01</v>
      </c>
      <c r="G54">
        <f>vendor_item[[#This Row],[number]]*vendor_item[[#This Row],[price]]</f>
        <v>954000</v>
      </c>
      <c r="H54">
        <f>vendor_item[[#This Row],[cost]]-vendor_item[[#This Row],[cost]]*vendor_item[[#This Row],[discount]]</f>
        <v>944460</v>
      </c>
      <c r="I54" s="1"/>
      <c r="J54" s="1"/>
      <c r="K54" s="1"/>
    </row>
    <row r="55" spans="1:11" x14ac:dyDescent="0.2">
      <c r="A55">
        <f t="shared" si="0"/>
        <v>54</v>
      </c>
      <c r="B55">
        <v>1009</v>
      </c>
      <c r="C55">
        <v>22</v>
      </c>
      <c r="D55">
        <v>1529000</v>
      </c>
      <c r="E55">
        <v>4</v>
      </c>
      <c r="F55" s="2">
        <v>0.01</v>
      </c>
      <c r="G55">
        <f>vendor_item[[#This Row],[number]]*vendor_item[[#This Row],[price]]</f>
        <v>6116000</v>
      </c>
      <c r="H55">
        <f>vendor_item[[#This Row],[cost]]-vendor_item[[#This Row],[cost]]*vendor_item[[#This Row],[discount]]</f>
        <v>6054840</v>
      </c>
      <c r="I55" s="1"/>
      <c r="J55" s="1"/>
      <c r="K55" s="1"/>
    </row>
    <row r="56" spans="1:11" x14ac:dyDescent="0.2">
      <c r="A56">
        <f t="shared" si="0"/>
        <v>55</v>
      </c>
      <c r="B56">
        <v>1009</v>
      </c>
      <c r="C56">
        <v>18</v>
      </c>
      <c r="D56">
        <v>611000</v>
      </c>
      <c r="E56">
        <v>4</v>
      </c>
      <c r="F56" s="2">
        <v>0.03</v>
      </c>
      <c r="G56">
        <f>vendor_item[[#This Row],[number]]*vendor_item[[#This Row],[price]]</f>
        <v>2444000</v>
      </c>
      <c r="H56">
        <f>vendor_item[[#This Row],[cost]]-vendor_item[[#This Row],[cost]]*vendor_item[[#This Row],[discount]]</f>
        <v>2370680</v>
      </c>
      <c r="I56" s="1"/>
      <c r="J56" s="1"/>
      <c r="K56" s="1"/>
    </row>
    <row r="57" spans="1:11" x14ac:dyDescent="0.2">
      <c r="A57">
        <f t="shared" si="0"/>
        <v>56</v>
      </c>
      <c r="B57">
        <v>1009</v>
      </c>
      <c r="C57">
        <v>2</v>
      </c>
      <c r="D57">
        <v>1499000</v>
      </c>
      <c r="E57">
        <v>3</v>
      </c>
      <c r="F57" s="2">
        <v>0.01</v>
      </c>
      <c r="G57">
        <f>vendor_item[[#This Row],[number]]*vendor_item[[#This Row],[price]]</f>
        <v>4497000</v>
      </c>
      <c r="H57">
        <f>vendor_item[[#This Row],[cost]]-vendor_item[[#This Row],[cost]]*vendor_item[[#This Row],[discount]]</f>
        <v>4452030</v>
      </c>
      <c r="I57" s="1"/>
      <c r="J57" s="1"/>
      <c r="K57" s="1"/>
    </row>
    <row r="58" spans="1:11" x14ac:dyDescent="0.2">
      <c r="A58">
        <f t="shared" si="0"/>
        <v>57</v>
      </c>
      <c r="B58">
        <v>1010</v>
      </c>
      <c r="C58">
        <v>74</v>
      </c>
      <c r="D58">
        <v>3302000</v>
      </c>
      <c r="E58">
        <v>3</v>
      </c>
      <c r="F58" s="2">
        <v>0</v>
      </c>
      <c r="G58">
        <f>vendor_item[[#This Row],[number]]*vendor_item[[#This Row],[price]]</f>
        <v>9906000</v>
      </c>
      <c r="H58">
        <f>vendor_item[[#This Row],[cost]]-vendor_item[[#This Row],[cost]]*vendor_item[[#This Row],[discount]]</f>
        <v>9906000</v>
      </c>
      <c r="I58" s="1"/>
      <c r="J58" s="1"/>
      <c r="K58" s="1"/>
    </row>
    <row r="59" spans="1:11" x14ac:dyDescent="0.2">
      <c r="A59">
        <f t="shared" si="0"/>
        <v>58</v>
      </c>
      <c r="B59">
        <v>1010</v>
      </c>
      <c r="C59">
        <v>50</v>
      </c>
      <c r="D59">
        <v>2128000</v>
      </c>
      <c r="E59">
        <v>2</v>
      </c>
      <c r="F59" s="2">
        <v>0</v>
      </c>
      <c r="G59">
        <f>vendor_item[[#This Row],[number]]*vendor_item[[#This Row],[price]]</f>
        <v>4256000</v>
      </c>
      <c r="H59">
        <f>vendor_item[[#This Row],[cost]]-vendor_item[[#This Row],[cost]]*vendor_item[[#This Row],[discount]]</f>
        <v>4256000</v>
      </c>
      <c r="I59" s="1"/>
      <c r="J59" s="1"/>
      <c r="K59" s="1"/>
    </row>
    <row r="60" spans="1:11" x14ac:dyDescent="0.2">
      <c r="A60">
        <f t="shared" si="0"/>
        <v>59</v>
      </c>
      <c r="B60">
        <v>1010</v>
      </c>
      <c r="C60">
        <v>17</v>
      </c>
      <c r="D60">
        <v>1313000</v>
      </c>
      <c r="E60">
        <v>3</v>
      </c>
      <c r="F60" s="2">
        <v>0.01</v>
      </c>
      <c r="G60">
        <f>vendor_item[[#This Row],[number]]*vendor_item[[#This Row],[price]]</f>
        <v>3939000</v>
      </c>
      <c r="H60">
        <f>vendor_item[[#This Row],[cost]]-vendor_item[[#This Row],[cost]]*vendor_item[[#This Row],[discount]]</f>
        <v>3899610</v>
      </c>
      <c r="I60" s="1"/>
      <c r="J60" s="1"/>
      <c r="K60" s="1"/>
    </row>
    <row r="61" spans="1:11" x14ac:dyDescent="0.2">
      <c r="A61">
        <f t="shared" si="0"/>
        <v>60</v>
      </c>
      <c r="B61">
        <v>1010</v>
      </c>
      <c r="C61">
        <v>50</v>
      </c>
      <c r="D61">
        <v>2038000</v>
      </c>
      <c r="E61">
        <v>2</v>
      </c>
      <c r="F61" s="2">
        <v>0.01</v>
      </c>
      <c r="G61">
        <f>vendor_item[[#This Row],[number]]*vendor_item[[#This Row],[price]]</f>
        <v>4076000</v>
      </c>
      <c r="H61">
        <f>vendor_item[[#This Row],[cost]]-vendor_item[[#This Row],[cost]]*vendor_item[[#This Row],[discount]]</f>
        <v>4035240</v>
      </c>
      <c r="I61" s="1"/>
      <c r="J61" s="1"/>
      <c r="K61" s="1"/>
    </row>
    <row r="62" spans="1:11" x14ac:dyDescent="0.2">
      <c r="A62">
        <f t="shared" si="0"/>
        <v>61</v>
      </c>
      <c r="B62">
        <v>1010</v>
      </c>
      <c r="C62">
        <v>26</v>
      </c>
      <c r="D62">
        <v>463000</v>
      </c>
      <c r="E62">
        <v>2</v>
      </c>
      <c r="F62" s="2">
        <v>0.01</v>
      </c>
      <c r="G62">
        <f>vendor_item[[#This Row],[number]]*vendor_item[[#This Row],[price]]</f>
        <v>926000</v>
      </c>
      <c r="H62">
        <f>vendor_item[[#This Row],[cost]]-vendor_item[[#This Row],[cost]]*vendor_item[[#This Row],[discount]]</f>
        <v>916740</v>
      </c>
      <c r="I62" s="1"/>
      <c r="J62" s="1"/>
      <c r="K62" s="1"/>
    </row>
    <row r="63" spans="1:11" x14ac:dyDescent="0.2">
      <c r="A63">
        <f t="shared" si="0"/>
        <v>62</v>
      </c>
      <c r="B63">
        <v>1010</v>
      </c>
      <c r="C63">
        <v>74</v>
      </c>
      <c r="D63">
        <v>3231000</v>
      </c>
      <c r="E63">
        <v>2</v>
      </c>
      <c r="F63" s="2">
        <v>0.03</v>
      </c>
      <c r="G63">
        <f>vendor_item[[#This Row],[number]]*vendor_item[[#This Row],[price]]</f>
        <v>6462000</v>
      </c>
      <c r="H63">
        <f>vendor_item[[#This Row],[cost]]-vendor_item[[#This Row],[cost]]*vendor_item[[#This Row],[discount]]</f>
        <v>6268140</v>
      </c>
      <c r="I63" s="1"/>
      <c r="J63" s="1"/>
      <c r="K63" s="1"/>
    </row>
    <row r="64" spans="1:11" x14ac:dyDescent="0.2">
      <c r="A64">
        <f t="shared" si="0"/>
        <v>63</v>
      </c>
      <c r="B64">
        <v>1010</v>
      </c>
      <c r="C64">
        <v>19</v>
      </c>
      <c r="D64">
        <v>356000</v>
      </c>
      <c r="E64">
        <v>5</v>
      </c>
      <c r="F64" s="2">
        <v>0</v>
      </c>
      <c r="G64">
        <f>vendor_item[[#This Row],[number]]*vendor_item[[#This Row],[price]]</f>
        <v>1780000</v>
      </c>
      <c r="H64">
        <f>vendor_item[[#This Row],[cost]]-vendor_item[[#This Row],[cost]]*vendor_item[[#This Row],[discount]]</f>
        <v>1780000</v>
      </c>
      <c r="I64" s="1"/>
      <c r="J64" s="1"/>
      <c r="K64" s="1"/>
    </row>
    <row r="65" spans="1:11" x14ac:dyDescent="0.2">
      <c r="A65">
        <f t="shared" si="0"/>
        <v>64</v>
      </c>
      <c r="B65">
        <v>1010</v>
      </c>
      <c r="C65">
        <v>75</v>
      </c>
      <c r="D65">
        <v>2032000</v>
      </c>
      <c r="E65">
        <v>2</v>
      </c>
      <c r="F65" s="2">
        <v>0.01</v>
      </c>
      <c r="G65">
        <f>vendor_item[[#This Row],[number]]*vendor_item[[#This Row],[price]]</f>
        <v>4064000</v>
      </c>
      <c r="H65">
        <f>vendor_item[[#This Row],[cost]]-vendor_item[[#This Row],[cost]]*vendor_item[[#This Row],[discount]]</f>
        <v>4023360</v>
      </c>
      <c r="I65" s="1"/>
      <c r="J65" s="1"/>
      <c r="K65" s="1"/>
    </row>
    <row r="66" spans="1:11" x14ac:dyDescent="0.2">
      <c r="A66">
        <f t="shared" ref="A66:A129" si="1">ROW()-1</f>
        <v>65</v>
      </c>
      <c r="B66">
        <v>1010</v>
      </c>
      <c r="C66">
        <v>74</v>
      </c>
      <c r="D66">
        <v>3018000</v>
      </c>
      <c r="E66">
        <v>2</v>
      </c>
      <c r="F66" s="2">
        <v>0.01</v>
      </c>
      <c r="G66">
        <f>vendor_item[[#This Row],[number]]*vendor_item[[#This Row],[price]]</f>
        <v>6036000</v>
      </c>
      <c r="H66">
        <f>vendor_item[[#This Row],[cost]]-vendor_item[[#This Row],[cost]]*vendor_item[[#This Row],[discount]]</f>
        <v>5975640</v>
      </c>
      <c r="I66" s="1"/>
      <c r="J66" s="1"/>
      <c r="K66" s="1"/>
    </row>
    <row r="67" spans="1:11" x14ac:dyDescent="0.2">
      <c r="A67">
        <f t="shared" si="1"/>
        <v>66</v>
      </c>
      <c r="B67">
        <v>1011</v>
      </c>
      <c r="C67">
        <v>19</v>
      </c>
      <c r="D67">
        <v>360000</v>
      </c>
      <c r="E67">
        <v>3</v>
      </c>
      <c r="F67" s="2">
        <v>0</v>
      </c>
      <c r="G67">
        <f>vendor_item[[#This Row],[number]]*vendor_item[[#This Row],[price]]</f>
        <v>1080000</v>
      </c>
      <c r="H67">
        <f>vendor_item[[#This Row],[cost]]-vendor_item[[#This Row],[cost]]*vendor_item[[#This Row],[discount]]</f>
        <v>1080000</v>
      </c>
      <c r="I67" s="1"/>
      <c r="J67" s="1"/>
      <c r="K67" s="1"/>
    </row>
    <row r="68" spans="1:11" x14ac:dyDescent="0.2">
      <c r="A68">
        <f t="shared" si="1"/>
        <v>67</v>
      </c>
      <c r="B68">
        <v>1011</v>
      </c>
      <c r="C68">
        <v>1</v>
      </c>
      <c r="D68">
        <v>1161000</v>
      </c>
      <c r="E68">
        <v>5</v>
      </c>
      <c r="F68" s="2">
        <v>0.01</v>
      </c>
      <c r="G68">
        <f>vendor_item[[#This Row],[number]]*vendor_item[[#This Row],[price]]</f>
        <v>5805000</v>
      </c>
      <c r="H68">
        <f>vendor_item[[#This Row],[cost]]-vendor_item[[#This Row],[cost]]*vendor_item[[#This Row],[discount]]</f>
        <v>5746950</v>
      </c>
      <c r="I68" s="1"/>
      <c r="J68" s="1"/>
      <c r="K68" s="1"/>
    </row>
    <row r="69" spans="1:11" x14ac:dyDescent="0.2">
      <c r="A69">
        <f t="shared" si="1"/>
        <v>68</v>
      </c>
      <c r="B69">
        <v>1011</v>
      </c>
      <c r="C69">
        <v>21</v>
      </c>
      <c r="D69">
        <v>625000</v>
      </c>
      <c r="E69">
        <v>2</v>
      </c>
      <c r="F69" s="2">
        <v>0</v>
      </c>
      <c r="G69">
        <f>vendor_item[[#This Row],[number]]*vendor_item[[#This Row],[price]]</f>
        <v>1250000</v>
      </c>
      <c r="H69">
        <f>vendor_item[[#This Row],[cost]]-vendor_item[[#This Row],[cost]]*vendor_item[[#This Row],[discount]]</f>
        <v>1250000</v>
      </c>
      <c r="I69" s="1"/>
      <c r="J69" s="1"/>
      <c r="K69" s="1"/>
    </row>
    <row r="70" spans="1:11" x14ac:dyDescent="0.2">
      <c r="A70">
        <f t="shared" si="1"/>
        <v>69</v>
      </c>
      <c r="B70">
        <v>1011</v>
      </c>
      <c r="C70">
        <v>19</v>
      </c>
      <c r="D70">
        <v>376000</v>
      </c>
      <c r="E70">
        <v>4</v>
      </c>
      <c r="F70" s="2">
        <v>0.01</v>
      </c>
      <c r="G70">
        <f>vendor_item[[#This Row],[number]]*vendor_item[[#This Row],[price]]</f>
        <v>1504000</v>
      </c>
      <c r="H70">
        <f>vendor_item[[#This Row],[cost]]-vendor_item[[#This Row],[cost]]*vendor_item[[#This Row],[discount]]</f>
        <v>1488960</v>
      </c>
      <c r="I70" s="1"/>
      <c r="J70" s="1"/>
      <c r="K70" s="1"/>
    </row>
    <row r="71" spans="1:11" x14ac:dyDescent="0.2">
      <c r="A71">
        <f t="shared" si="1"/>
        <v>70</v>
      </c>
      <c r="B71">
        <v>1011</v>
      </c>
      <c r="C71">
        <v>16</v>
      </c>
      <c r="D71">
        <v>513000</v>
      </c>
      <c r="E71">
        <v>2</v>
      </c>
      <c r="F71" s="2">
        <v>0</v>
      </c>
      <c r="G71">
        <f>vendor_item[[#This Row],[number]]*vendor_item[[#This Row],[price]]</f>
        <v>1026000</v>
      </c>
      <c r="H71">
        <f>vendor_item[[#This Row],[cost]]-vendor_item[[#This Row],[cost]]*vendor_item[[#This Row],[discount]]</f>
        <v>1026000</v>
      </c>
      <c r="I71" s="1"/>
      <c r="J71" s="1"/>
      <c r="K71" s="1"/>
    </row>
    <row r="72" spans="1:11" x14ac:dyDescent="0.2">
      <c r="A72">
        <f t="shared" si="1"/>
        <v>71</v>
      </c>
      <c r="B72">
        <v>1012</v>
      </c>
      <c r="C72">
        <v>55</v>
      </c>
      <c r="D72">
        <v>1227000</v>
      </c>
      <c r="E72">
        <v>5</v>
      </c>
      <c r="F72" s="2">
        <v>0.01</v>
      </c>
      <c r="G72">
        <f>vendor_item[[#This Row],[number]]*vendor_item[[#This Row],[price]]</f>
        <v>6135000</v>
      </c>
      <c r="H72">
        <f>vendor_item[[#This Row],[cost]]-vendor_item[[#This Row],[cost]]*vendor_item[[#This Row],[discount]]</f>
        <v>6073650</v>
      </c>
      <c r="I72" s="1"/>
      <c r="J72" s="1"/>
      <c r="K72" s="1"/>
    </row>
    <row r="73" spans="1:11" x14ac:dyDescent="0.2">
      <c r="A73">
        <f t="shared" si="1"/>
        <v>72</v>
      </c>
      <c r="B73">
        <v>1012</v>
      </c>
      <c r="C73">
        <v>69</v>
      </c>
      <c r="D73">
        <v>3305000</v>
      </c>
      <c r="E73">
        <v>4</v>
      </c>
      <c r="F73" s="2">
        <v>0.02</v>
      </c>
      <c r="G73">
        <f>vendor_item[[#This Row],[number]]*vendor_item[[#This Row],[price]]</f>
        <v>13220000</v>
      </c>
      <c r="H73">
        <f>vendor_item[[#This Row],[cost]]-vendor_item[[#This Row],[cost]]*vendor_item[[#This Row],[discount]]</f>
        <v>12955600</v>
      </c>
      <c r="I73" s="1"/>
      <c r="J73" s="1"/>
      <c r="K73" s="1"/>
    </row>
    <row r="74" spans="1:11" x14ac:dyDescent="0.2">
      <c r="A74">
        <f t="shared" si="1"/>
        <v>73</v>
      </c>
      <c r="B74">
        <v>1012</v>
      </c>
      <c r="C74">
        <v>39</v>
      </c>
      <c r="D74">
        <v>1527000</v>
      </c>
      <c r="E74">
        <v>2</v>
      </c>
      <c r="F74" s="2">
        <v>0.01</v>
      </c>
      <c r="G74">
        <f>vendor_item[[#This Row],[number]]*vendor_item[[#This Row],[price]]</f>
        <v>3054000</v>
      </c>
      <c r="H74">
        <f>vendor_item[[#This Row],[cost]]-vendor_item[[#This Row],[cost]]*vendor_item[[#This Row],[discount]]</f>
        <v>3023460</v>
      </c>
      <c r="I74" s="1"/>
      <c r="J74" s="1"/>
      <c r="K74" s="1"/>
    </row>
    <row r="75" spans="1:11" x14ac:dyDescent="0.2">
      <c r="A75">
        <f t="shared" si="1"/>
        <v>74</v>
      </c>
      <c r="B75">
        <v>1012</v>
      </c>
      <c r="C75">
        <v>48</v>
      </c>
      <c r="D75">
        <v>731000</v>
      </c>
      <c r="E75">
        <v>4</v>
      </c>
      <c r="F75" s="2">
        <v>0</v>
      </c>
      <c r="G75">
        <f>vendor_item[[#This Row],[number]]*vendor_item[[#This Row],[price]]</f>
        <v>2924000</v>
      </c>
      <c r="H75">
        <f>vendor_item[[#This Row],[cost]]-vendor_item[[#This Row],[cost]]*vendor_item[[#This Row],[discount]]</f>
        <v>2924000</v>
      </c>
      <c r="I75" s="1"/>
      <c r="J75" s="1"/>
      <c r="K75" s="1"/>
    </row>
    <row r="76" spans="1:11" x14ac:dyDescent="0.2">
      <c r="A76">
        <f t="shared" si="1"/>
        <v>75</v>
      </c>
      <c r="B76">
        <v>1012</v>
      </c>
      <c r="C76">
        <v>4</v>
      </c>
      <c r="D76">
        <v>422000</v>
      </c>
      <c r="E76">
        <v>4</v>
      </c>
      <c r="F76" s="2">
        <v>0</v>
      </c>
      <c r="G76">
        <f>vendor_item[[#This Row],[number]]*vendor_item[[#This Row],[price]]</f>
        <v>1688000</v>
      </c>
      <c r="H76">
        <f>vendor_item[[#This Row],[cost]]-vendor_item[[#This Row],[cost]]*vendor_item[[#This Row],[discount]]</f>
        <v>1688000</v>
      </c>
      <c r="I76" s="1"/>
      <c r="J76" s="1"/>
      <c r="K76" s="1"/>
    </row>
    <row r="77" spans="1:11" x14ac:dyDescent="0.2">
      <c r="A77">
        <f t="shared" si="1"/>
        <v>76</v>
      </c>
      <c r="B77">
        <v>1012</v>
      </c>
      <c r="C77">
        <v>43</v>
      </c>
      <c r="D77">
        <v>869000</v>
      </c>
      <c r="E77">
        <v>2</v>
      </c>
      <c r="F77" s="2">
        <v>0</v>
      </c>
      <c r="G77">
        <f>vendor_item[[#This Row],[number]]*vendor_item[[#This Row],[price]]</f>
        <v>1738000</v>
      </c>
      <c r="H77">
        <f>vendor_item[[#This Row],[cost]]-vendor_item[[#This Row],[cost]]*vendor_item[[#This Row],[discount]]</f>
        <v>1738000</v>
      </c>
      <c r="I77" s="1"/>
      <c r="J77" s="1"/>
      <c r="K77" s="1"/>
    </row>
    <row r="78" spans="1:11" x14ac:dyDescent="0.2">
      <c r="A78">
        <f t="shared" si="1"/>
        <v>77</v>
      </c>
      <c r="B78">
        <v>1012</v>
      </c>
      <c r="C78">
        <v>26</v>
      </c>
      <c r="D78">
        <v>452000</v>
      </c>
      <c r="E78">
        <v>2</v>
      </c>
      <c r="F78" s="2">
        <v>0</v>
      </c>
      <c r="G78">
        <f>vendor_item[[#This Row],[number]]*vendor_item[[#This Row],[price]]</f>
        <v>904000</v>
      </c>
      <c r="H78">
        <f>vendor_item[[#This Row],[cost]]-vendor_item[[#This Row],[cost]]*vendor_item[[#This Row],[discount]]</f>
        <v>904000</v>
      </c>
      <c r="I78" s="1"/>
      <c r="J78" s="1"/>
      <c r="K78" s="1"/>
    </row>
    <row r="79" spans="1:11" x14ac:dyDescent="0.2">
      <c r="A79">
        <f t="shared" si="1"/>
        <v>78</v>
      </c>
      <c r="B79">
        <v>1012</v>
      </c>
      <c r="C79">
        <v>65</v>
      </c>
      <c r="D79">
        <v>1601000</v>
      </c>
      <c r="E79">
        <v>2</v>
      </c>
      <c r="F79" s="2">
        <v>0</v>
      </c>
      <c r="G79">
        <f>vendor_item[[#This Row],[number]]*vendor_item[[#This Row],[price]]</f>
        <v>3202000</v>
      </c>
      <c r="H79">
        <f>vendor_item[[#This Row],[cost]]-vendor_item[[#This Row],[cost]]*vendor_item[[#This Row],[discount]]</f>
        <v>3202000</v>
      </c>
      <c r="I79" s="1"/>
      <c r="J79" s="1"/>
      <c r="K79" s="1"/>
    </row>
    <row r="80" spans="1:11" x14ac:dyDescent="0.2">
      <c r="A80">
        <f t="shared" si="1"/>
        <v>79</v>
      </c>
      <c r="B80">
        <v>1013</v>
      </c>
      <c r="C80">
        <v>39</v>
      </c>
      <c r="D80">
        <v>1509000</v>
      </c>
      <c r="E80">
        <v>4</v>
      </c>
      <c r="F80" s="2">
        <v>0</v>
      </c>
      <c r="G80">
        <f>vendor_item[[#This Row],[number]]*vendor_item[[#This Row],[price]]</f>
        <v>6036000</v>
      </c>
      <c r="H80">
        <f>vendor_item[[#This Row],[cost]]-vendor_item[[#This Row],[cost]]*vendor_item[[#This Row],[discount]]</f>
        <v>6036000</v>
      </c>
      <c r="I80" s="1"/>
      <c r="J80" s="1"/>
      <c r="K80" s="1"/>
    </row>
    <row r="81" spans="1:11" x14ac:dyDescent="0.2">
      <c r="A81">
        <f t="shared" si="1"/>
        <v>80</v>
      </c>
      <c r="B81">
        <v>1013</v>
      </c>
      <c r="C81">
        <v>62</v>
      </c>
      <c r="D81">
        <v>669000</v>
      </c>
      <c r="E81">
        <v>5</v>
      </c>
      <c r="F81" s="2">
        <v>0</v>
      </c>
      <c r="G81">
        <f>vendor_item[[#This Row],[number]]*vendor_item[[#This Row],[price]]</f>
        <v>3345000</v>
      </c>
      <c r="H81">
        <f>vendor_item[[#This Row],[cost]]-vendor_item[[#This Row],[cost]]*vendor_item[[#This Row],[discount]]</f>
        <v>3345000</v>
      </c>
      <c r="I81" s="1"/>
      <c r="J81" s="1"/>
      <c r="K81" s="1"/>
    </row>
    <row r="82" spans="1:11" x14ac:dyDescent="0.2">
      <c r="A82">
        <f t="shared" si="1"/>
        <v>81</v>
      </c>
      <c r="B82">
        <v>1013</v>
      </c>
      <c r="C82">
        <v>46</v>
      </c>
      <c r="D82">
        <v>506000</v>
      </c>
      <c r="E82">
        <v>2</v>
      </c>
      <c r="F82" s="2">
        <v>0.02</v>
      </c>
      <c r="G82">
        <f>vendor_item[[#This Row],[number]]*vendor_item[[#This Row],[price]]</f>
        <v>1012000</v>
      </c>
      <c r="H82">
        <f>vendor_item[[#This Row],[cost]]-vendor_item[[#This Row],[cost]]*vendor_item[[#This Row],[discount]]</f>
        <v>991760</v>
      </c>
      <c r="I82" s="1"/>
      <c r="J82" s="1"/>
      <c r="K82" s="1"/>
    </row>
    <row r="83" spans="1:11" x14ac:dyDescent="0.2">
      <c r="A83">
        <f t="shared" si="1"/>
        <v>82</v>
      </c>
      <c r="B83">
        <v>1013</v>
      </c>
      <c r="C83">
        <v>54</v>
      </c>
      <c r="D83">
        <v>716000</v>
      </c>
      <c r="E83">
        <v>5</v>
      </c>
      <c r="F83" s="2">
        <v>0</v>
      </c>
      <c r="G83">
        <f>vendor_item[[#This Row],[number]]*vendor_item[[#This Row],[price]]</f>
        <v>3580000</v>
      </c>
      <c r="H83">
        <f>vendor_item[[#This Row],[cost]]-vendor_item[[#This Row],[cost]]*vendor_item[[#This Row],[discount]]</f>
        <v>3580000</v>
      </c>
      <c r="I83" s="1"/>
      <c r="J83" s="1"/>
      <c r="K83" s="1"/>
    </row>
    <row r="84" spans="1:11" x14ac:dyDescent="0.2">
      <c r="A84">
        <f t="shared" si="1"/>
        <v>83</v>
      </c>
      <c r="B84">
        <v>1013</v>
      </c>
      <c r="C84">
        <v>41</v>
      </c>
      <c r="D84">
        <v>1054000</v>
      </c>
      <c r="E84">
        <v>2</v>
      </c>
      <c r="F84" s="2">
        <v>0.01</v>
      </c>
      <c r="G84">
        <f>vendor_item[[#This Row],[number]]*vendor_item[[#This Row],[price]]</f>
        <v>2108000</v>
      </c>
      <c r="H84">
        <f>vendor_item[[#This Row],[cost]]-vendor_item[[#This Row],[cost]]*vendor_item[[#This Row],[discount]]</f>
        <v>2086920</v>
      </c>
      <c r="I84" s="1"/>
      <c r="J84" s="1"/>
      <c r="K84" s="1"/>
    </row>
    <row r="85" spans="1:11" x14ac:dyDescent="0.2">
      <c r="A85">
        <f t="shared" si="1"/>
        <v>84</v>
      </c>
      <c r="B85">
        <v>1013</v>
      </c>
      <c r="C85">
        <v>46</v>
      </c>
      <c r="D85">
        <v>464000</v>
      </c>
      <c r="E85">
        <v>3</v>
      </c>
      <c r="F85" s="2">
        <v>0.01</v>
      </c>
      <c r="G85">
        <f>vendor_item[[#This Row],[number]]*vendor_item[[#This Row],[price]]</f>
        <v>1392000</v>
      </c>
      <c r="H85">
        <f>vendor_item[[#This Row],[cost]]-vendor_item[[#This Row],[cost]]*vendor_item[[#This Row],[discount]]</f>
        <v>1378080</v>
      </c>
      <c r="I85" s="1"/>
      <c r="J85" s="1"/>
      <c r="K85" s="1"/>
    </row>
    <row r="86" spans="1:11" x14ac:dyDescent="0.2">
      <c r="A86">
        <f t="shared" si="1"/>
        <v>85</v>
      </c>
      <c r="B86">
        <v>1013</v>
      </c>
      <c r="C86">
        <v>32</v>
      </c>
      <c r="D86">
        <v>947000</v>
      </c>
      <c r="E86">
        <v>3</v>
      </c>
      <c r="F86" s="2">
        <v>0.01</v>
      </c>
      <c r="G86">
        <f>vendor_item[[#This Row],[number]]*vendor_item[[#This Row],[price]]</f>
        <v>2841000</v>
      </c>
      <c r="H86">
        <f>vendor_item[[#This Row],[cost]]-vendor_item[[#This Row],[cost]]*vendor_item[[#This Row],[discount]]</f>
        <v>2812590</v>
      </c>
      <c r="I86" s="1"/>
      <c r="J86" s="1"/>
      <c r="K86" s="1"/>
    </row>
    <row r="87" spans="1:11" x14ac:dyDescent="0.2">
      <c r="A87">
        <f t="shared" si="1"/>
        <v>86</v>
      </c>
      <c r="B87">
        <v>1013</v>
      </c>
      <c r="C87">
        <v>47</v>
      </c>
      <c r="D87">
        <v>461000</v>
      </c>
      <c r="E87">
        <v>4</v>
      </c>
      <c r="F87" s="2">
        <v>0</v>
      </c>
      <c r="G87">
        <f>vendor_item[[#This Row],[number]]*vendor_item[[#This Row],[price]]</f>
        <v>1844000</v>
      </c>
      <c r="H87">
        <f>vendor_item[[#This Row],[cost]]-vendor_item[[#This Row],[cost]]*vendor_item[[#This Row],[discount]]</f>
        <v>1844000</v>
      </c>
      <c r="I87" s="1"/>
      <c r="J87" s="1"/>
      <c r="K87" s="1"/>
    </row>
    <row r="88" spans="1:11" x14ac:dyDescent="0.2">
      <c r="A88">
        <f t="shared" si="1"/>
        <v>87</v>
      </c>
      <c r="B88">
        <v>1013</v>
      </c>
      <c r="C88">
        <v>50</v>
      </c>
      <c r="D88">
        <v>2150000</v>
      </c>
      <c r="E88">
        <v>5</v>
      </c>
      <c r="F88" s="2">
        <v>0</v>
      </c>
      <c r="G88">
        <f>vendor_item[[#This Row],[number]]*vendor_item[[#This Row],[price]]</f>
        <v>10750000</v>
      </c>
      <c r="H88">
        <f>vendor_item[[#This Row],[cost]]-vendor_item[[#This Row],[cost]]*vendor_item[[#This Row],[discount]]</f>
        <v>10750000</v>
      </c>
      <c r="I88" s="1"/>
      <c r="J88" s="1"/>
      <c r="K88" s="1"/>
    </row>
    <row r="89" spans="1:11" x14ac:dyDescent="0.2">
      <c r="A89">
        <f t="shared" si="1"/>
        <v>88</v>
      </c>
      <c r="B89">
        <v>1013</v>
      </c>
      <c r="C89">
        <v>61</v>
      </c>
      <c r="D89">
        <v>1138000</v>
      </c>
      <c r="E89">
        <v>2</v>
      </c>
      <c r="F89" s="2">
        <v>0.02</v>
      </c>
      <c r="G89">
        <f>vendor_item[[#This Row],[number]]*vendor_item[[#This Row],[price]]</f>
        <v>2276000</v>
      </c>
      <c r="H89">
        <f>vendor_item[[#This Row],[cost]]-vendor_item[[#This Row],[cost]]*vendor_item[[#This Row],[discount]]</f>
        <v>2230480</v>
      </c>
      <c r="I89" s="1"/>
      <c r="J89" s="1"/>
      <c r="K89" s="1"/>
    </row>
    <row r="90" spans="1:11" x14ac:dyDescent="0.2">
      <c r="A90">
        <f t="shared" si="1"/>
        <v>89</v>
      </c>
      <c r="B90">
        <v>1014</v>
      </c>
      <c r="C90">
        <v>45</v>
      </c>
      <c r="D90">
        <v>650000</v>
      </c>
      <c r="E90">
        <v>4</v>
      </c>
      <c r="F90" s="2">
        <v>0</v>
      </c>
      <c r="G90">
        <f>vendor_item[[#This Row],[number]]*vendor_item[[#This Row],[price]]</f>
        <v>2600000</v>
      </c>
      <c r="H90">
        <f>vendor_item[[#This Row],[cost]]-vendor_item[[#This Row],[cost]]*vendor_item[[#This Row],[discount]]</f>
        <v>2600000</v>
      </c>
      <c r="I90" s="1"/>
      <c r="J90" s="1"/>
      <c r="K90" s="1"/>
    </row>
    <row r="91" spans="1:11" x14ac:dyDescent="0.2">
      <c r="A91">
        <f t="shared" si="1"/>
        <v>90</v>
      </c>
      <c r="B91">
        <v>1014</v>
      </c>
      <c r="C91">
        <v>53</v>
      </c>
      <c r="D91">
        <v>1352000</v>
      </c>
      <c r="E91">
        <v>2</v>
      </c>
      <c r="F91" s="2">
        <v>0</v>
      </c>
      <c r="G91">
        <f>vendor_item[[#This Row],[number]]*vendor_item[[#This Row],[price]]</f>
        <v>2704000</v>
      </c>
      <c r="H91">
        <f>vendor_item[[#This Row],[cost]]-vendor_item[[#This Row],[cost]]*vendor_item[[#This Row],[discount]]</f>
        <v>2704000</v>
      </c>
      <c r="I91" s="1"/>
      <c r="J91" s="1"/>
      <c r="K91" s="1"/>
    </row>
    <row r="92" spans="1:11" x14ac:dyDescent="0.2">
      <c r="A92">
        <f t="shared" si="1"/>
        <v>91</v>
      </c>
      <c r="B92">
        <v>1014</v>
      </c>
      <c r="C92">
        <v>32</v>
      </c>
      <c r="D92">
        <v>927000</v>
      </c>
      <c r="E92">
        <v>4</v>
      </c>
      <c r="F92" s="2">
        <v>0</v>
      </c>
      <c r="G92">
        <f>vendor_item[[#This Row],[number]]*vendor_item[[#This Row],[price]]</f>
        <v>3708000</v>
      </c>
      <c r="H92">
        <f>vendor_item[[#This Row],[cost]]-vendor_item[[#This Row],[cost]]*vendor_item[[#This Row],[discount]]</f>
        <v>3708000</v>
      </c>
      <c r="I92" s="1"/>
      <c r="J92" s="1"/>
      <c r="K92" s="1"/>
    </row>
    <row r="93" spans="1:11" x14ac:dyDescent="0.2">
      <c r="A93">
        <f t="shared" si="1"/>
        <v>92</v>
      </c>
      <c r="B93">
        <v>1014</v>
      </c>
      <c r="C93">
        <v>64</v>
      </c>
      <c r="D93">
        <v>1581000</v>
      </c>
      <c r="E93">
        <v>4</v>
      </c>
      <c r="F93" s="2">
        <v>0</v>
      </c>
      <c r="G93">
        <f>vendor_item[[#This Row],[number]]*vendor_item[[#This Row],[price]]</f>
        <v>6324000</v>
      </c>
      <c r="H93">
        <f>vendor_item[[#This Row],[cost]]-vendor_item[[#This Row],[cost]]*vendor_item[[#This Row],[discount]]</f>
        <v>6324000</v>
      </c>
      <c r="I93" s="1"/>
      <c r="J93" s="1"/>
      <c r="K93" s="1"/>
    </row>
    <row r="94" spans="1:11" x14ac:dyDescent="0.2">
      <c r="A94">
        <f t="shared" si="1"/>
        <v>93</v>
      </c>
      <c r="B94">
        <v>1014</v>
      </c>
      <c r="C94">
        <v>34</v>
      </c>
      <c r="D94">
        <v>397000</v>
      </c>
      <c r="E94">
        <v>4</v>
      </c>
      <c r="F94" s="2">
        <v>0</v>
      </c>
      <c r="G94">
        <f>vendor_item[[#This Row],[number]]*vendor_item[[#This Row],[price]]</f>
        <v>1588000</v>
      </c>
      <c r="H94">
        <f>vendor_item[[#This Row],[cost]]-vendor_item[[#This Row],[cost]]*vendor_item[[#This Row],[discount]]</f>
        <v>1588000</v>
      </c>
      <c r="I94" s="1"/>
      <c r="J94" s="1"/>
      <c r="K94" s="1"/>
    </row>
    <row r="95" spans="1:11" x14ac:dyDescent="0.2">
      <c r="A95">
        <f t="shared" si="1"/>
        <v>94</v>
      </c>
      <c r="B95">
        <v>1014</v>
      </c>
      <c r="C95">
        <v>41</v>
      </c>
      <c r="D95">
        <v>1065000</v>
      </c>
      <c r="E95">
        <v>2</v>
      </c>
      <c r="F95" s="2">
        <v>0.01</v>
      </c>
      <c r="G95">
        <f>vendor_item[[#This Row],[number]]*vendor_item[[#This Row],[price]]</f>
        <v>2130000</v>
      </c>
      <c r="H95">
        <f>vendor_item[[#This Row],[cost]]-vendor_item[[#This Row],[cost]]*vendor_item[[#This Row],[discount]]</f>
        <v>2108700</v>
      </c>
      <c r="I95" s="1"/>
      <c r="J95" s="1"/>
      <c r="K95" s="1"/>
    </row>
    <row r="96" spans="1:11" x14ac:dyDescent="0.2">
      <c r="A96">
        <f t="shared" si="1"/>
        <v>95</v>
      </c>
      <c r="B96">
        <v>1015</v>
      </c>
      <c r="C96">
        <v>33</v>
      </c>
      <c r="D96">
        <v>397000</v>
      </c>
      <c r="E96">
        <v>3</v>
      </c>
      <c r="F96" s="2">
        <v>0</v>
      </c>
      <c r="G96">
        <f>vendor_item[[#This Row],[number]]*vendor_item[[#This Row],[price]]</f>
        <v>1191000</v>
      </c>
      <c r="H96">
        <f>vendor_item[[#This Row],[cost]]-vendor_item[[#This Row],[cost]]*vendor_item[[#This Row],[discount]]</f>
        <v>1191000</v>
      </c>
      <c r="I96" s="1"/>
      <c r="J96" s="1"/>
      <c r="K96" s="1"/>
    </row>
    <row r="97" spans="1:11" x14ac:dyDescent="0.2">
      <c r="A97">
        <f t="shared" si="1"/>
        <v>96</v>
      </c>
      <c r="B97">
        <v>1015</v>
      </c>
      <c r="C97">
        <v>49</v>
      </c>
      <c r="D97">
        <v>657000</v>
      </c>
      <c r="E97">
        <v>3</v>
      </c>
      <c r="F97" s="2">
        <v>0</v>
      </c>
      <c r="G97">
        <f>vendor_item[[#This Row],[number]]*vendor_item[[#This Row],[price]]</f>
        <v>1971000</v>
      </c>
      <c r="H97">
        <f>vendor_item[[#This Row],[cost]]-vendor_item[[#This Row],[cost]]*vendor_item[[#This Row],[discount]]</f>
        <v>1971000</v>
      </c>
      <c r="I97" s="1"/>
      <c r="J97" s="1"/>
      <c r="K97" s="1"/>
    </row>
    <row r="98" spans="1:11" x14ac:dyDescent="0.2">
      <c r="A98">
        <f t="shared" si="1"/>
        <v>97</v>
      </c>
      <c r="B98">
        <v>1015</v>
      </c>
      <c r="C98">
        <v>60</v>
      </c>
      <c r="D98">
        <v>574000</v>
      </c>
      <c r="E98">
        <v>4</v>
      </c>
      <c r="F98" s="2">
        <v>0.02</v>
      </c>
      <c r="G98">
        <f>vendor_item[[#This Row],[number]]*vendor_item[[#This Row],[price]]</f>
        <v>2296000</v>
      </c>
      <c r="H98">
        <f>vendor_item[[#This Row],[cost]]-vendor_item[[#This Row],[cost]]*vendor_item[[#This Row],[discount]]</f>
        <v>2250080</v>
      </c>
      <c r="I98" s="1"/>
      <c r="J98" s="1"/>
      <c r="K98" s="1"/>
    </row>
    <row r="99" spans="1:11" x14ac:dyDescent="0.2">
      <c r="A99">
        <f t="shared" si="1"/>
        <v>98</v>
      </c>
      <c r="B99">
        <v>1015</v>
      </c>
      <c r="C99">
        <v>40</v>
      </c>
      <c r="D99">
        <v>1838000</v>
      </c>
      <c r="E99">
        <v>2</v>
      </c>
      <c r="F99" s="2">
        <v>0</v>
      </c>
      <c r="G99">
        <f>vendor_item[[#This Row],[number]]*vendor_item[[#This Row],[price]]</f>
        <v>3676000</v>
      </c>
      <c r="H99">
        <f>vendor_item[[#This Row],[cost]]-vendor_item[[#This Row],[cost]]*vendor_item[[#This Row],[discount]]</f>
        <v>3676000</v>
      </c>
      <c r="I99" s="1"/>
      <c r="J99" s="1"/>
      <c r="K99" s="1"/>
    </row>
    <row r="100" spans="1:11" x14ac:dyDescent="0.2">
      <c r="A100">
        <f t="shared" si="1"/>
        <v>99</v>
      </c>
      <c r="B100">
        <v>1015</v>
      </c>
      <c r="C100">
        <v>39</v>
      </c>
      <c r="D100">
        <v>1544000</v>
      </c>
      <c r="E100">
        <v>2</v>
      </c>
      <c r="F100" s="2">
        <v>0.01</v>
      </c>
      <c r="G100">
        <f>vendor_item[[#This Row],[number]]*vendor_item[[#This Row],[price]]</f>
        <v>3088000</v>
      </c>
      <c r="H100">
        <f>vendor_item[[#This Row],[cost]]-vendor_item[[#This Row],[cost]]*vendor_item[[#This Row],[discount]]</f>
        <v>3057120</v>
      </c>
      <c r="I100" s="1"/>
      <c r="J100" s="1"/>
      <c r="K100" s="1"/>
    </row>
    <row r="101" spans="1:11" x14ac:dyDescent="0.2">
      <c r="A101">
        <f t="shared" si="1"/>
        <v>100</v>
      </c>
      <c r="B101">
        <v>1015</v>
      </c>
      <c r="C101">
        <v>64</v>
      </c>
      <c r="D101">
        <v>1445000</v>
      </c>
      <c r="E101">
        <v>2</v>
      </c>
      <c r="F101" s="2">
        <v>0.01</v>
      </c>
      <c r="G101">
        <f>vendor_item[[#This Row],[number]]*vendor_item[[#This Row],[price]]</f>
        <v>2890000</v>
      </c>
      <c r="H101">
        <f>vendor_item[[#This Row],[cost]]-vendor_item[[#This Row],[cost]]*vendor_item[[#This Row],[discount]]</f>
        <v>2861100</v>
      </c>
      <c r="I101" s="1"/>
      <c r="J101" s="1"/>
      <c r="K101" s="1"/>
    </row>
    <row r="102" spans="1:11" x14ac:dyDescent="0.2">
      <c r="A102">
        <f t="shared" si="1"/>
        <v>101</v>
      </c>
      <c r="B102">
        <v>1015</v>
      </c>
      <c r="C102">
        <v>48</v>
      </c>
      <c r="D102">
        <v>799000</v>
      </c>
      <c r="E102">
        <v>5</v>
      </c>
      <c r="F102" s="2">
        <v>0</v>
      </c>
      <c r="G102">
        <f>vendor_item[[#This Row],[number]]*vendor_item[[#This Row],[price]]</f>
        <v>3995000</v>
      </c>
      <c r="H102">
        <f>vendor_item[[#This Row],[cost]]-vendor_item[[#This Row],[cost]]*vendor_item[[#This Row],[discount]]</f>
        <v>3995000</v>
      </c>
      <c r="I102" s="1"/>
      <c r="J102" s="1"/>
      <c r="K102" s="1"/>
    </row>
    <row r="103" spans="1:11" x14ac:dyDescent="0.2">
      <c r="A103">
        <f t="shared" si="1"/>
        <v>102</v>
      </c>
      <c r="B103">
        <v>1015</v>
      </c>
      <c r="C103">
        <v>64</v>
      </c>
      <c r="D103">
        <v>1615000</v>
      </c>
      <c r="E103">
        <v>2</v>
      </c>
      <c r="F103" s="2">
        <v>0</v>
      </c>
      <c r="G103">
        <f>vendor_item[[#This Row],[number]]*vendor_item[[#This Row],[price]]</f>
        <v>3230000</v>
      </c>
      <c r="H103">
        <f>vendor_item[[#This Row],[cost]]-vendor_item[[#This Row],[cost]]*vendor_item[[#This Row],[discount]]</f>
        <v>3230000</v>
      </c>
      <c r="I103" s="1"/>
      <c r="J103" s="1"/>
      <c r="K103" s="1"/>
    </row>
    <row r="104" spans="1:11" x14ac:dyDescent="0.2">
      <c r="A104">
        <f t="shared" si="1"/>
        <v>103</v>
      </c>
      <c r="B104">
        <v>1015</v>
      </c>
      <c r="C104">
        <v>41</v>
      </c>
      <c r="D104">
        <v>1065000</v>
      </c>
      <c r="E104">
        <v>5</v>
      </c>
      <c r="F104" s="2">
        <v>0.03</v>
      </c>
      <c r="G104">
        <f>vendor_item[[#This Row],[number]]*vendor_item[[#This Row],[price]]</f>
        <v>5325000</v>
      </c>
      <c r="H104">
        <f>vendor_item[[#This Row],[cost]]-vendor_item[[#This Row],[cost]]*vendor_item[[#This Row],[discount]]</f>
        <v>5165250</v>
      </c>
      <c r="I104" s="1"/>
      <c r="J104" s="1"/>
      <c r="K104" s="1"/>
    </row>
    <row r="105" spans="1:11" x14ac:dyDescent="0.2">
      <c r="A105">
        <f t="shared" si="1"/>
        <v>104</v>
      </c>
      <c r="B105">
        <v>1016</v>
      </c>
      <c r="C105">
        <v>6</v>
      </c>
      <c r="D105">
        <v>648000</v>
      </c>
      <c r="E105">
        <v>5</v>
      </c>
      <c r="F105" s="2">
        <v>0</v>
      </c>
      <c r="G105">
        <f>vendor_item[[#This Row],[number]]*vendor_item[[#This Row],[price]]</f>
        <v>3240000</v>
      </c>
      <c r="H105">
        <f>vendor_item[[#This Row],[cost]]-vendor_item[[#This Row],[cost]]*vendor_item[[#This Row],[discount]]</f>
        <v>3240000</v>
      </c>
      <c r="I105" s="1"/>
      <c r="J105" s="1"/>
      <c r="K105" s="1"/>
    </row>
    <row r="106" spans="1:11" x14ac:dyDescent="0.2">
      <c r="A106">
        <f t="shared" si="1"/>
        <v>105</v>
      </c>
      <c r="B106">
        <v>1016</v>
      </c>
      <c r="C106">
        <v>46</v>
      </c>
      <c r="D106">
        <v>448000</v>
      </c>
      <c r="E106">
        <v>5</v>
      </c>
      <c r="F106" s="2">
        <v>0.02</v>
      </c>
      <c r="G106">
        <f>vendor_item[[#This Row],[number]]*vendor_item[[#This Row],[price]]</f>
        <v>2240000</v>
      </c>
      <c r="H106">
        <f>vendor_item[[#This Row],[cost]]-vendor_item[[#This Row],[cost]]*vendor_item[[#This Row],[discount]]</f>
        <v>2195200</v>
      </c>
      <c r="I106" s="1"/>
      <c r="J106" s="1"/>
      <c r="K106" s="1"/>
    </row>
    <row r="107" spans="1:11" x14ac:dyDescent="0.2">
      <c r="A107">
        <f t="shared" si="1"/>
        <v>106</v>
      </c>
      <c r="B107">
        <v>1016</v>
      </c>
      <c r="C107">
        <v>69</v>
      </c>
      <c r="D107">
        <v>3450000</v>
      </c>
      <c r="E107">
        <v>4</v>
      </c>
      <c r="F107" s="2">
        <v>0.03</v>
      </c>
      <c r="G107">
        <f>vendor_item[[#This Row],[number]]*vendor_item[[#This Row],[price]]</f>
        <v>13800000</v>
      </c>
      <c r="H107">
        <f>vendor_item[[#This Row],[cost]]-vendor_item[[#This Row],[cost]]*vendor_item[[#This Row],[discount]]</f>
        <v>13386000</v>
      </c>
      <c r="I107" s="1"/>
      <c r="J107" s="1"/>
      <c r="K107" s="1"/>
    </row>
    <row r="108" spans="1:11" x14ac:dyDescent="0.2">
      <c r="A108">
        <f t="shared" si="1"/>
        <v>107</v>
      </c>
      <c r="B108">
        <v>1016</v>
      </c>
      <c r="C108">
        <v>8</v>
      </c>
      <c r="D108">
        <v>675000</v>
      </c>
      <c r="E108">
        <v>3</v>
      </c>
      <c r="F108" s="2">
        <v>0</v>
      </c>
      <c r="G108">
        <f>vendor_item[[#This Row],[number]]*vendor_item[[#This Row],[price]]</f>
        <v>2025000</v>
      </c>
      <c r="H108">
        <f>vendor_item[[#This Row],[cost]]-vendor_item[[#This Row],[cost]]*vendor_item[[#This Row],[discount]]</f>
        <v>2025000</v>
      </c>
      <c r="I108" s="1"/>
      <c r="J108" s="1"/>
      <c r="K108" s="1"/>
    </row>
    <row r="109" spans="1:11" x14ac:dyDescent="0.2">
      <c r="A109">
        <f t="shared" si="1"/>
        <v>108</v>
      </c>
      <c r="B109">
        <v>1016</v>
      </c>
      <c r="C109">
        <v>71</v>
      </c>
      <c r="D109">
        <v>1879000</v>
      </c>
      <c r="E109">
        <v>4</v>
      </c>
      <c r="F109" s="2">
        <v>0</v>
      </c>
      <c r="G109">
        <f>vendor_item[[#This Row],[number]]*vendor_item[[#This Row],[price]]</f>
        <v>7516000</v>
      </c>
      <c r="H109">
        <f>vendor_item[[#This Row],[cost]]-vendor_item[[#This Row],[cost]]*vendor_item[[#This Row],[discount]]</f>
        <v>7516000</v>
      </c>
      <c r="I109" s="1"/>
      <c r="J109" s="1"/>
      <c r="K109" s="1"/>
    </row>
    <row r="110" spans="1:11" x14ac:dyDescent="0.2">
      <c r="A110">
        <f t="shared" si="1"/>
        <v>109</v>
      </c>
      <c r="B110">
        <v>1016</v>
      </c>
      <c r="C110">
        <v>37</v>
      </c>
      <c r="D110">
        <v>618000</v>
      </c>
      <c r="E110">
        <v>5</v>
      </c>
      <c r="F110" s="2">
        <v>0.01</v>
      </c>
      <c r="G110">
        <f>vendor_item[[#This Row],[number]]*vendor_item[[#This Row],[price]]</f>
        <v>3090000</v>
      </c>
      <c r="H110">
        <f>vendor_item[[#This Row],[cost]]-vendor_item[[#This Row],[cost]]*vendor_item[[#This Row],[discount]]</f>
        <v>3059100</v>
      </c>
      <c r="I110" s="1"/>
      <c r="J110" s="1"/>
      <c r="K110" s="1"/>
    </row>
    <row r="111" spans="1:11" x14ac:dyDescent="0.2">
      <c r="A111">
        <f t="shared" si="1"/>
        <v>110</v>
      </c>
      <c r="B111">
        <v>1016</v>
      </c>
      <c r="C111">
        <v>10</v>
      </c>
      <c r="D111">
        <v>717000</v>
      </c>
      <c r="E111">
        <v>4</v>
      </c>
      <c r="F111" s="2">
        <v>0</v>
      </c>
      <c r="G111">
        <f>vendor_item[[#This Row],[number]]*vendor_item[[#This Row],[price]]</f>
        <v>2868000</v>
      </c>
      <c r="H111">
        <f>vendor_item[[#This Row],[cost]]-vendor_item[[#This Row],[cost]]*vendor_item[[#This Row],[discount]]</f>
        <v>2868000</v>
      </c>
      <c r="I111" s="1"/>
      <c r="J111" s="1"/>
      <c r="K111" s="1"/>
    </row>
    <row r="112" spans="1:11" x14ac:dyDescent="0.2">
      <c r="A112">
        <f t="shared" si="1"/>
        <v>111</v>
      </c>
      <c r="B112">
        <v>1016</v>
      </c>
      <c r="C112">
        <v>37</v>
      </c>
      <c r="D112">
        <v>652000</v>
      </c>
      <c r="E112">
        <v>5</v>
      </c>
      <c r="F112" s="2">
        <v>0.02</v>
      </c>
      <c r="G112">
        <f>vendor_item[[#This Row],[number]]*vendor_item[[#This Row],[price]]</f>
        <v>3260000</v>
      </c>
      <c r="H112">
        <f>vendor_item[[#This Row],[cost]]-vendor_item[[#This Row],[cost]]*vendor_item[[#This Row],[discount]]</f>
        <v>3194800</v>
      </c>
      <c r="I112" s="1"/>
      <c r="J112" s="1"/>
      <c r="K112" s="1"/>
    </row>
    <row r="113" spans="1:11" x14ac:dyDescent="0.2">
      <c r="A113">
        <f t="shared" si="1"/>
        <v>112</v>
      </c>
      <c r="B113">
        <v>1017</v>
      </c>
      <c r="C113">
        <v>12</v>
      </c>
      <c r="D113">
        <v>487000</v>
      </c>
      <c r="E113">
        <v>4</v>
      </c>
      <c r="F113" s="2">
        <v>0</v>
      </c>
      <c r="G113">
        <f>vendor_item[[#This Row],[number]]*vendor_item[[#This Row],[price]]</f>
        <v>1948000</v>
      </c>
      <c r="H113">
        <f>vendor_item[[#This Row],[cost]]-vendor_item[[#This Row],[cost]]*vendor_item[[#This Row],[discount]]</f>
        <v>1948000</v>
      </c>
      <c r="I113" s="1"/>
      <c r="J113" s="1"/>
      <c r="K113" s="1"/>
    </row>
    <row r="114" spans="1:11" x14ac:dyDescent="0.2">
      <c r="A114">
        <f t="shared" si="1"/>
        <v>113</v>
      </c>
      <c r="B114">
        <v>1017</v>
      </c>
      <c r="C114">
        <v>3</v>
      </c>
      <c r="D114">
        <v>830000</v>
      </c>
      <c r="E114">
        <v>3</v>
      </c>
      <c r="F114" s="2">
        <v>0</v>
      </c>
      <c r="G114">
        <f>vendor_item[[#This Row],[number]]*vendor_item[[#This Row],[price]]</f>
        <v>2490000</v>
      </c>
      <c r="H114">
        <f>vendor_item[[#This Row],[cost]]-vendor_item[[#This Row],[cost]]*vendor_item[[#This Row],[discount]]</f>
        <v>2490000</v>
      </c>
      <c r="I114" s="1"/>
      <c r="J114" s="1"/>
      <c r="K114" s="1"/>
    </row>
    <row r="115" spans="1:11" x14ac:dyDescent="0.2">
      <c r="A115">
        <f t="shared" si="1"/>
        <v>114</v>
      </c>
      <c r="B115">
        <v>1017</v>
      </c>
      <c r="C115">
        <v>29</v>
      </c>
      <c r="D115">
        <v>359000</v>
      </c>
      <c r="E115">
        <v>4</v>
      </c>
      <c r="F115" s="2">
        <v>0</v>
      </c>
      <c r="G115">
        <f>vendor_item[[#This Row],[number]]*vendor_item[[#This Row],[price]]</f>
        <v>1436000</v>
      </c>
      <c r="H115">
        <f>vendor_item[[#This Row],[cost]]-vendor_item[[#This Row],[cost]]*vendor_item[[#This Row],[discount]]</f>
        <v>1436000</v>
      </c>
      <c r="I115" s="1"/>
      <c r="J115" s="1"/>
      <c r="K115" s="1"/>
    </row>
    <row r="116" spans="1:11" x14ac:dyDescent="0.2">
      <c r="A116">
        <f t="shared" si="1"/>
        <v>115</v>
      </c>
      <c r="B116">
        <v>1017</v>
      </c>
      <c r="C116">
        <v>2</v>
      </c>
      <c r="D116">
        <v>1583000</v>
      </c>
      <c r="E116">
        <v>2</v>
      </c>
      <c r="F116" s="2">
        <v>0</v>
      </c>
      <c r="G116">
        <f>vendor_item[[#This Row],[number]]*vendor_item[[#This Row],[price]]</f>
        <v>3166000</v>
      </c>
      <c r="H116">
        <f>vendor_item[[#This Row],[cost]]-vendor_item[[#This Row],[cost]]*vendor_item[[#This Row],[discount]]</f>
        <v>3166000</v>
      </c>
      <c r="I116" s="1"/>
      <c r="J116" s="1"/>
      <c r="K116" s="1"/>
    </row>
    <row r="117" spans="1:11" x14ac:dyDescent="0.2">
      <c r="A117">
        <f t="shared" si="1"/>
        <v>116</v>
      </c>
      <c r="B117">
        <v>1018</v>
      </c>
      <c r="C117">
        <v>50</v>
      </c>
      <c r="D117">
        <v>1904000</v>
      </c>
      <c r="E117">
        <v>4</v>
      </c>
      <c r="F117" s="2">
        <v>0.01</v>
      </c>
      <c r="G117">
        <f>vendor_item[[#This Row],[number]]*vendor_item[[#This Row],[price]]</f>
        <v>7616000</v>
      </c>
      <c r="H117">
        <f>vendor_item[[#This Row],[cost]]-vendor_item[[#This Row],[cost]]*vendor_item[[#This Row],[discount]]</f>
        <v>7539840</v>
      </c>
      <c r="I117" s="1"/>
      <c r="J117" s="1"/>
      <c r="K117" s="1"/>
    </row>
    <row r="118" spans="1:11" x14ac:dyDescent="0.2">
      <c r="A118">
        <f t="shared" si="1"/>
        <v>117</v>
      </c>
      <c r="B118">
        <v>1018</v>
      </c>
      <c r="C118">
        <v>62</v>
      </c>
      <c r="D118">
        <v>707000</v>
      </c>
      <c r="E118">
        <v>2</v>
      </c>
      <c r="F118" s="2">
        <v>0</v>
      </c>
      <c r="G118">
        <f>vendor_item[[#This Row],[number]]*vendor_item[[#This Row],[price]]</f>
        <v>1414000</v>
      </c>
      <c r="H118">
        <f>vendor_item[[#This Row],[cost]]-vendor_item[[#This Row],[cost]]*vendor_item[[#This Row],[discount]]</f>
        <v>1414000</v>
      </c>
      <c r="I118" s="1"/>
      <c r="J118" s="1"/>
      <c r="K118" s="1"/>
    </row>
    <row r="119" spans="1:11" x14ac:dyDescent="0.2">
      <c r="A119">
        <f t="shared" si="1"/>
        <v>118</v>
      </c>
      <c r="B119">
        <v>1018</v>
      </c>
      <c r="C119">
        <v>38</v>
      </c>
      <c r="D119">
        <v>1685000</v>
      </c>
      <c r="E119">
        <v>2</v>
      </c>
      <c r="F119" s="2">
        <v>0</v>
      </c>
      <c r="G119">
        <f>vendor_item[[#This Row],[number]]*vendor_item[[#This Row],[price]]</f>
        <v>3370000</v>
      </c>
      <c r="H119">
        <f>vendor_item[[#This Row],[cost]]-vendor_item[[#This Row],[cost]]*vendor_item[[#This Row],[discount]]</f>
        <v>3370000</v>
      </c>
      <c r="I119" s="1"/>
      <c r="J119" s="1"/>
      <c r="K119" s="1"/>
    </row>
    <row r="120" spans="1:11" x14ac:dyDescent="0.2">
      <c r="A120">
        <f t="shared" si="1"/>
        <v>119</v>
      </c>
      <c r="B120">
        <v>1019</v>
      </c>
      <c r="C120">
        <v>51</v>
      </c>
      <c r="D120">
        <v>85000</v>
      </c>
      <c r="E120">
        <v>4</v>
      </c>
      <c r="F120" s="2">
        <v>0</v>
      </c>
      <c r="G120">
        <f>vendor_item[[#This Row],[number]]*vendor_item[[#This Row],[price]]</f>
        <v>340000</v>
      </c>
      <c r="H120">
        <f>vendor_item[[#This Row],[cost]]-vendor_item[[#This Row],[cost]]*vendor_item[[#This Row],[discount]]</f>
        <v>340000</v>
      </c>
      <c r="I120" s="1"/>
      <c r="J120" s="1"/>
      <c r="K120" s="1"/>
    </row>
    <row r="121" spans="1:11" x14ac:dyDescent="0.2">
      <c r="A121">
        <f t="shared" si="1"/>
        <v>120</v>
      </c>
      <c r="B121">
        <v>1019</v>
      </c>
      <c r="C121">
        <v>48</v>
      </c>
      <c r="D121">
        <v>757000</v>
      </c>
      <c r="E121">
        <v>3</v>
      </c>
      <c r="F121" s="2">
        <v>0</v>
      </c>
      <c r="G121">
        <f>vendor_item[[#This Row],[number]]*vendor_item[[#This Row],[price]]</f>
        <v>2271000</v>
      </c>
      <c r="H121">
        <f>vendor_item[[#This Row],[cost]]-vendor_item[[#This Row],[cost]]*vendor_item[[#This Row],[discount]]</f>
        <v>2271000</v>
      </c>
      <c r="I121" s="1"/>
      <c r="J121" s="1"/>
      <c r="K121" s="1"/>
    </row>
    <row r="122" spans="1:11" x14ac:dyDescent="0.2">
      <c r="A122">
        <f t="shared" si="1"/>
        <v>121</v>
      </c>
      <c r="B122">
        <v>1019</v>
      </c>
      <c r="C122">
        <v>59</v>
      </c>
      <c r="D122">
        <v>3847000</v>
      </c>
      <c r="E122">
        <v>5</v>
      </c>
      <c r="F122" s="2">
        <v>0</v>
      </c>
      <c r="G122">
        <f>vendor_item[[#This Row],[number]]*vendor_item[[#This Row],[price]]</f>
        <v>19235000</v>
      </c>
      <c r="H122">
        <f>vendor_item[[#This Row],[cost]]-vendor_item[[#This Row],[cost]]*vendor_item[[#This Row],[discount]]</f>
        <v>19235000</v>
      </c>
      <c r="I122" s="1"/>
      <c r="J122" s="1"/>
      <c r="K122" s="1"/>
    </row>
    <row r="123" spans="1:11" x14ac:dyDescent="0.2">
      <c r="A123">
        <f t="shared" si="1"/>
        <v>122</v>
      </c>
      <c r="B123">
        <v>1019</v>
      </c>
      <c r="C123">
        <v>35</v>
      </c>
      <c r="D123">
        <v>2111000</v>
      </c>
      <c r="E123">
        <v>2</v>
      </c>
      <c r="F123" s="2">
        <v>0.03</v>
      </c>
      <c r="G123">
        <f>vendor_item[[#This Row],[number]]*vendor_item[[#This Row],[price]]</f>
        <v>4222000</v>
      </c>
      <c r="H123">
        <f>vendor_item[[#This Row],[cost]]-vendor_item[[#This Row],[cost]]*vendor_item[[#This Row],[discount]]</f>
        <v>4095340</v>
      </c>
      <c r="I123" s="1"/>
      <c r="J123" s="1"/>
      <c r="K123" s="1"/>
    </row>
    <row r="124" spans="1:11" x14ac:dyDescent="0.2">
      <c r="A124">
        <f t="shared" si="1"/>
        <v>123</v>
      </c>
      <c r="B124">
        <v>1020</v>
      </c>
      <c r="C124">
        <v>29</v>
      </c>
      <c r="D124">
        <v>318000</v>
      </c>
      <c r="E124">
        <v>2</v>
      </c>
      <c r="F124" s="2">
        <v>0.03</v>
      </c>
      <c r="G124">
        <f>vendor_item[[#This Row],[number]]*vendor_item[[#This Row],[price]]</f>
        <v>636000</v>
      </c>
      <c r="H124">
        <f>vendor_item[[#This Row],[cost]]-vendor_item[[#This Row],[cost]]*vendor_item[[#This Row],[discount]]</f>
        <v>616920</v>
      </c>
      <c r="I124" s="1"/>
      <c r="J124" s="1"/>
      <c r="K124" s="1"/>
    </row>
    <row r="125" spans="1:11" x14ac:dyDescent="0.2">
      <c r="A125">
        <f t="shared" si="1"/>
        <v>124</v>
      </c>
      <c r="B125">
        <v>1020</v>
      </c>
      <c r="C125">
        <v>6</v>
      </c>
      <c r="D125">
        <v>691000</v>
      </c>
      <c r="E125">
        <v>2</v>
      </c>
      <c r="F125" s="2">
        <v>0.02</v>
      </c>
      <c r="G125">
        <f>vendor_item[[#This Row],[number]]*vendor_item[[#This Row],[price]]</f>
        <v>1382000</v>
      </c>
      <c r="H125">
        <f>vendor_item[[#This Row],[cost]]-vendor_item[[#This Row],[cost]]*vendor_item[[#This Row],[discount]]</f>
        <v>1354360</v>
      </c>
      <c r="I125" s="1"/>
      <c r="J125" s="1"/>
      <c r="K125" s="1"/>
    </row>
    <row r="126" spans="1:11" x14ac:dyDescent="0.2">
      <c r="A126">
        <f t="shared" si="1"/>
        <v>125</v>
      </c>
      <c r="B126">
        <v>1020</v>
      </c>
      <c r="C126">
        <v>21</v>
      </c>
      <c r="D126">
        <v>625000</v>
      </c>
      <c r="E126">
        <v>3</v>
      </c>
      <c r="F126" s="2">
        <v>0</v>
      </c>
      <c r="G126">
        <f>vendor_item[[#This Row],[number]]*vendor_item[[#This Row],[price]]</f>
        <v>1875000</v>
      </c>
      <c r="H126">
        <f>vendor_item[[#This Row],[cost]]-vendor_item[[#This Row],[cost]]*vendor_item[[#This Row],[discount]]</f>
        <v>1875000</v>
      </c>
      <c r="I126" s="1"/>
      <c r="J126" s="1"/>
      <c r="K126" s="1"/>
    </row>
    <row r="127" spans="1:11" x14ac:dyDescent="0.2">
      <c r="A127">
        <f t="shared" si="1"/>
        <v>126</v>
      </c>
      <c r="B127">
        <v>1020</v>
      </c>
      <c r="C127">
        <v>20</v>
      </c>
      <c r="D127">
        <v>759000</v>
      </c>
      <c r="E127">
        <v>3</v>
      </c>
      <c r="F127" s="2">
        <v>0</v>
      </c>
      <c r="G127">
        <f>vendor_item[[#This Row],[number]]*vendor_item[[#This Row],[price]]</f>
        <v>2277000</v>
      </c>
      <c r="H127">
        <f>vendor_item[[#This Row],[cost]]-vendor_item[[#This Row],[cost]]*vendor_item[[#This Row],[discount]]</f>
        <v>2277000</v>
      </c>
      <c r="I127" s="1"/>
      <c r="J127" s="1"/>
      <c r="K127" s="1"/>
    </row>
    <row r="128" spans="1:11" x14ac:dyDescent="0.2">
      <c r="A128">
        <f t="shared" si="1"/>
        <v>127</v>
      </c>
      <c r="B128">
        <v>1020</v>
      </c>
      <c r="C128">
        <v>10</v>
      </c>
      <c r="D128">
        <v>732000</v>
      </c>
      <c r="E128">
        <v>2</v>
      </c>
      <c r="F128" s="2">
        <v>0</v>
      </c>
      <c r="G128">
        <f>vendor_item[[#This Row],[number]]*vendor_item[[#This Row],[price]]</f>
        <v>1464000</v>
      </c>
      <c r="H128">
        <f>vendor_item[[#This Row],[cost]]-vendor_item[[#This Row],[cost]]*vendor_item[[#This Row],[discount]]</f>
        <v>1464000</v>
      </c>
      <c r="I128" s="1"/>
      <c r="J128" s="1"/>
      <c r="K128" s="1"/>
    </row>
    <row r="129" spans="1:11" x14ac:dyDescent="0.2">
      <c r="A129">
        <f t="shared" si="1"/>
        <v>128</v>
      </c>
      <c r="B129">
        <v>1020</v>
      </c>
      <c r="C129">
        <v>15</v>
      </c>
      <c r="D129">
        <v>1079000</v>
      </c>
      <c r="E129">
        <v>2</v>
      </c>
      <c r="F129" s="2">
        <v>0.03</v>
      </c>
      <c r="G129">
        <f>vendor_item[[#This Row],[number]]*vendor_item[[#This Row],[price]]</f>
        <v>2158000</v>
      </c>
      <c r="H129">
        <f>vendor_item[[#This Row],[cost]]-vendor_item[[#This Row],[cost]]*vendor_item[[#This Row],[discount]]</f>
        <v>2093260</v>
      </c>
      <c r="I129" s="1"/>
      <c r="J129" s="1"/>
      <c r="K129" s="1"/>
    </row>
    <row r="130" spans="1:11" x14ac:dyDescent="0.2">
      <c r="A130">
        <f t="shared" ref="A130:A193" si="2">ROW()-1</f>
        <v>129</v>
      </c>
      <c r="B130">
        <v>1020</v>
      </c>
      <c r="C130">
        <v>29</v>
      </c>
      <c r="D130">
        <v>340000</v>
      </c>
      <c r="E130">
        <v>5</v>
      </c>
      <c r="F130" s="2">
        <v>0</v>
      </c>
      <c r="G130">
        <f>vendor_item[[#This Row],[number]]*vendor_item[[#This Row],[price]]</f>
        <v>1700000</v>
      </c>
      <c r="H130">
        <f>vendor_item[[#This Row],[cost]]-vendor_item[[#This Row],[cost]]*vendor_item[[#This Row],[discount]]</f>
        <v>1700000</v>
      </c>
      <c r="I130" s="1"/>
      <c r="J130" s="1"/>
      <c r="K130" s="1"/>
    </row>
    <row r="131" spans="1:11" x14ac:dyDescent="0.2">
      <c r="A131">
        <f t="shared" si="2"/>
        <v>130</v>
      </c>
      <c r="B131">
        <v>1021</v>
      </c>
      <c r="C131">
        <v>40</v>
      </c>
      <c r="D131">
        <v>1668000</v>
      </c>
      <c r="E131">
        <v>2</v>
      </c>
      <c r="F131" s="2">
        <v>0.01</v>
      </c>
      <c r="G131">
        <f>vendor_item[[#This Row],[number]]*vendor_item[[#This Row],[price]]</f>
        <v>3336000</v>
      </c>
      <c r="H131">
        <f>vendor_item[[#This Row],[cost]]-vendor_item[[#This Row],[cost]]*vendor_item[[#This Row],[discount]]</f>
        <v>3302640</v>
      </c>
      <c r="I131" s="1"/>
      <c r="J131" s="1"/>
      <c r="K131" s="1"/>
    </row>
    <row r="132" spans="1:11" x14ac:dyDescent="0.2">
      <c r="A132">
        <f t="shared" si="2"/>
        <v>131</v>
      </c>
      <c r="B132">
        <v>1021</v>
      </c>
      <c r="C132">
        <v>49</v>
      </c>
      <c r="D132">
        <v>596000</v>
      </c>
      <c r="E132">
        <v>4</v>
      </c>
      <c r="F132" s="2">
        <v>0</v>
      </c>
      <c r="G132">
        <f>vendor_item[[#This Row],[number]]*vendor_item[[#This Row],[price]]</f>
        <v>2384000</v>
      </c>
      <c r="H132">
        <f>vendor_item[[#This Row],[cost]]-vendor_item[[#This Row],[cost]]*vendor_item[[#This Row],[discount]]</f>
        <v>2384000</v>
      </c>
      <c r="I132" s="1"/>
      <c r="J132" s="1"/>
      <c r="K132" s="1"/>
    </row>
    <row r="133" spans="1:11" x14ac:dyDescent="0.2">
      <c r="A133">
        <f t="shared" si="2"/>
        <v>132</v>
      </c>
      <c r="B133">
        <v>1021</v>
      </c>
      <c r="C133">
        <v>39</v>
      </c>
      <c r="D133">
        <v>1669000</v>
      </c>
      <c r="E133">
        <v>2</v>
      </c>
      <c r="F133" s="2">
        <v>0</v>
      </c>
      <c r="G133">
        <f>vendor_item[[#This Row],[number]]*vendor_item[[#This Row],[price]]</f>
        <v>3338000</v>
      </c>
      <c r="H133">
        <f>vendor_item[[#This Row],[cost]]-vendor_item[[#This Row],[cost]]*vendor_item[[#This Row],[discount]]</f>
        <v>3338000</v>
      </c>
      <c r="I133" s="1"/>
      <c r="J133" s="1"/>
      <c r="K133" s="1"/>
    </row>
    <row r="134" spans="1:11" x14ac:dyDescent="0.2">
      <c r="A134">
        <f t="shared" si="2"/>
        <v>133</v>
      </c>
      <c r="B134">
        <v>1021</v>
      </c>
      <c r="C134">
        <v>58</v>
      </c>
      <c r="D134">
        <v>624000</v>
      </c>
      <c r="E134">
        <v>2</v>
      </c>
      <c r="F134" s="2">
        <v>0</v>
      </c>
      <c r="G134">
        <f>vendor_item[[#This Row],[number]]*vendor_item[[#This Row],[price]]</f>
        <v>1248000</v>
      </c>
      <c r="H134">
        <f>vendor_item[[#This Row],[cost]]-vendor_item[[#This Row],[cost]]*vendor_item[[#This Row],[discount]]</f>
        <v>1248000</v>
      </c>
      <c r="I134" s="1"/>
      <c r="J134" s="1"/>
      <c r="K134" s="1"/>
    </row>
    <row r="135" spans="1:11" x14ac:dyDescent="0.2">
      <c r="A135">
        <f t="shared" si="2"/>
        <v>134</v>
      </c>
      <c r="B135">
        <v>1021</v>
      </c>
      <c r="C135">
        <v>40</v>
      </c>
      <c r="D135">
        <v>1800000</v>
      </c>
      <c r="E135">
        <v>3</v>
      </c>
      <c r="F135" s="2">
        <v>0.01</v>
      </c>
      <c r="G135">
        <f>vendor_item[[#This Row],[number]]*vendor_item[[#This Row],[price]]</f>
        <v>5400000</v>
      </c>
      <c r="H135">
        <f>vendor_item[[#This Row],[cost]]-vendor_item[[#This Row],[cost]]*vendor_item[[#This Row],[discount]]</f>
        <v>5346000</v>
      </c>
      <c r="I135" s="1"/>
      <c r="J135" s="1"/>
      <c r="K135" s="1"/>
    </row>
    <row r="136" spans="1:11" x14ac:dyDescent="0.2">
      <c r="A136">
        <f t="shared" si="2"/>
        <v>135</v>
      </c>
      <c r="B136">
        <v>1022</v>
      </c>
      <c r="C136">
        <v>31</v>
      </c>
      <c r="D136">
        <v>328000</v>
      </c>
      <c r="E136">
        <v>2</v>
      </c>
      <c r="F136" s="2">
        <v>0.02</v>
      </c>
      <c r="G136">
        <f>vendor_item[[#This Row],[number]]*vendor_item[[#This Row],[price]]</f>
        <v>656000</v>
      </c>
      <c r="H136">
        <f>vendor_item[[#This Row],[cost]]-vendor_item[[#This Row],[cost]]*vendor_item[[#This Row],[discount]]</f>
        <v>642880</v>
      </c>
      <c r="I136" s="1"/>
      <c r="J136" s="1"/>
      <c r="K136" s="1"/>
    </row>
    <row r="137" spans="1:11" x14ac:dyDescent="0.2">
      <c r="A137">
        <f t="shared" si="2"/>
        <v>136</v>
      </c>
      <c r="B137">
        <v>1022</v>
      </c>
      <c r="C137">
        <v>41</v>
      </c>
      <c r="D137">
        <v>943000</v>
      </c>
      <c r="E137">
        <v>4</v>
      </c>
      <c r="F137" s="2">
        <v>0.01</v>
      </c>
      <c r="G137">
        <f>vendor_item[[#This Row],[number]]*vendor_item[[#This Row],[price]]</f>
        <v>3772000</v>
      </c>
      <c r="H137">
        <f>vendor_item[[#This Row],[cost]]-vendor_item[[#This Row],[cost]]*vendor_item[[#This Row],[discount]]</f>
        <v>3734280</v>
      </c>
      <c r="I137" s="1"/>
      <c r="J137" s="1"/>
      <c r="K137" s="1"/>
    </row>
    <row r="138" spans="1:11" x14ac:dyDescent="0.2">
      <c r="A138">
        <f t="shared" si="2"/>
        <v>137</v>
      </c>
      <c r="B138">
        <v>1022</v>
      </c>
      <c r="C138">
        <v>52</v>
      </c>
      <c r="D138">
        <v>1082000</v>
      </c>
      <c r="E138">
        <v>2</v>
      </c>
      <c r="F138" s="2">
        <v>0</v>
      </c>
      <c r="G138">
        <f>vendor_item[[#This Row],[number]]*vendor_item[[#This Row],[price]]</f>
        <v>2164000</v>
      </c>
      <c r="H138">
        <f>vendor_item[[#This Row],[cost]]-vendor_item[[#This Row],[cost]]*vendor_item[[#This Row],[discount]]</f>
        <v>2164000</v>
      </c>
      <c r="I138" s="1"/>
      <c r="J138" s="1"/>
      <c r="K138" s="1"/>
    </row>
    <row r="139" spans="1:11" x14ac:dyDescent="0.2">
      <c r="A139">
        <f t="shared" si="2"/>
        <v>138</v>
      </c>
      <c r="B139">
        <v>1022</v>
      </c>
      <c r="C139">
        <v>50</v>
      </c>
      <c r="D139">
        <v>2128000</v>
      </c>
      <c r="E139">
        <v>3</v>
      </c>
      <c r="F139" s="2">
        <v>0</v>
      </c>
      <c r="G139">
        <f>vendor_item[[#This Row],[number]]*vendor_item[[#This Row],[price]]</f>
        <v>6384000</v>
      </c>
      <c r="H139">
        <f>vendor_item[[#This Row],[cost]]-vendor_item[[#This Row],[cost]]*vendor_item[[#This Row],[discount]]</f>
        <v>6384000</v>
      </c>
      <c r="I139" s="1"/>
      <c r="J139" s="1"/>
      <c r="K139" s="1"/>
    </row>
    <row r="140" spans="1:11" x14ac:dyDescent="0.2">
      <c r="A140">
        <f t="shared" si="2"/>
        <v>139</v>
      </c>
      <c r="B140">
        <v>1022</v>
      </c>
      <c r="C140">
        <v>35</v>
      </c>
      <c r="D140">
        <v>2309000</v>
      </c>
      <c r="E140">
        <v>2</v>
      </c>
      <c r="F140" s="2">
        <v>0.01</v>
      </c>
      <c r="G140">
        <f>vendor_item[[#This Row],[number]]*vendor_item[[#This Row],[price]]</f>
        <v>4618000</v>
      </c>
      <c r="H140">
        <f>vendor_item[[#This Row],[cost]]-vendor_item[[#This Row],[cost]]*vendor_item[[#This Row],[discount]]</f>
        <v>4571820</v>
      </c>
      <c r="I140" s="1"/>
      <c r="J140" s="1"/>
      <c r="K140" s="1"/>
    </row>
    <row r="141" spans="1:11" x14ac:dyDescent="0.2">
      <c r="A141">
        <f t="shared" si="2"/>
        <v>140</v>
      </c>
      <c r="B141">
        <v>1022</v>
      </c>
      <c r="C141">
        <v>41</v>
      </c>
      <c r="D141">
        <v>1054000</v>
      </c>
      <c r="E141">
        <v>4</v>
      </c>
      <c r="F141" s="2">
        <v>0</v>
      </c>
      <c r="G141">
        <f>vendor_item[[#This Row],[number]]*vendor_item[[#This Row],[price]]</f>
        <v>4216000</v>
      </c>
      <c r="H141">
        <f>vendor_item[[#This Row],[cost]]-vendor_item[[#This Row],[cost]]*vendor_item[[#This Row],[discount]]</f>
        <v>4216000</v>
      </c>
      <c r="I141" s="1"/>
      <c r="J141" s="1"/>
      <c r="K141" s="1"/>
    </row>
    <row r="142" spans="1:11" x14ac:dyDescent="0.2">
      <c r="A142">
        <f t="shared" si="2"/>
        <v>141</v>
      </c>
      <c r="B142">
        <v>1022</v>
      </c>
      <c r="C142">
        <v>41</v>
      </c>
      <c r="D142">
        <v>943000</v>
      </c>
      <c r="E142">
        <v>5</v>
      </c>
      <c r="F142" s="2">
        <v>0</v>
      </c>
      <c r="G142">
        <f>vendor_item[[#This Row],[number]]*vendor_item[[#This Row],[price]]</f>
        <v>4715000</v>
      </c>
      <c r="H142">
        <f>vendor_item[[#This Row],[cost]]-vendor_item[[#This Row],[cost]]*vendor_item[[#This Row],[discount]]</f>
        <v>4715000</v>
      </c>
      <c r="I142" s="1"/>
      <c r="J142" s="1"/>
      <c r="K142" s="1"/>
    </row>
    <row r="143" spans="1:11" x14ac:dyDescent="0.2">
      <c r="A143">
        <f t="shared" si="2"/>
        <v>142</v>
      </c>
      <c r="B143">
        <v>1022</v>
      </c>
      <c r="C143">
        <v>45</v>
      </c>
      <c r="D143">
        <v>629000</v>
      </c>
      <c r="E143">
        <v>2</v>
      </c>
      <c r="F143" s="2">
        <v>0.01</v>
      </c>
      <c r="G143">
        <f>vendor_item[[#This Row],[number]]*vendor_item[[#This Row],[price]]</f>
        <v>1258000</v>
      </c>
      <c r="H143">
        <f>vendor_item[[#This Row],[cost]]-vendor_item[[#This Row],[cost]]*vendor_item[[#This Row],[discount]]</f>
        <v>1245420</v>
      </c>
      <c r="I143" s="1"/>
      <c r="J143" s="1"/>
      <c r="K143" s="1"/>
    </row>
    <row r="144" spans="1:11" x14ac:dyDescent="0.2">
      <c r="A144">
        <f t="shared" si="2"/>
        <v>143</v>
      </c>
      <c r="B144">
        <v>1022</v>
      </c>
      <c r="C144">
        <v>35</v>
      </c>
      <c r="D144">
        <v>2185000</v>
      </c>
      <c r="E144">
        <v>5</v>
      </c>
      <c r="F144" s="2">
        <v>0</v>
      </c>
      <c r="G144">
        <f>vendor_item[[#This Row],[number]]*vendor_item[[#This Row],[price]]</f>
        <v>10925000</v>
      </c>
      <c r="H144">
        <f>vendor_item[[#This Row],[cost]]-vendor_item[[#This Row],[cost]]*vendor_item[[#This Row],[discount]]</f>
        <v>10925000</v>
      </c>
      <c r="I144" s="1"/>
      <c r="J144" s="1"/>
      <c r="K144" s="1"/>
    </row>
    <row r="145" spans="1:11" x14ac:dyDescent="0.2">
      <c r="A145">
        <f t="shared" si="2"/>
        <v>144</v>
      </c>
      <c r="B145">
        <v>1022</v>
      </c>
      <c r="C145">
        <v>41</v>
      </c>
      <c r="D145">
        <v>1076000</v>
      </c>
      <c r="E145">
        <v>4</v>
      </c>
      <c r="F145" s="2">
        <v>0</v>
      </c>
      <c r="G145">
        <f>vendor_item[[#This Row],[number]]*vendor_item[[#This Row],[price]]</f>
        <v>4304000</v>
      </c>
      <c r="H145">
        <f>vendor_item[[#This Row],[cost]]-vendor_item[[#This Row],[cost]]*vendor_item[[#This Row],[discount]]</f>
        <v>4304000</v>
      </c>
      <c r="I145" s="1"/>
      <c r="J145" s="1"/>
      <c r="K145" s="1"/>
    </row>
    <row r="146" spans="1:11" x14ac:dyDescent="0.2">
      <c r="A146">
        <f t="shared" si="2"/>
        <v>145</v>
      </c>
      <c r="B146">
        <v>1023</v>
      </c>
      <c r="C146">
        <v>60</v>
      </c>
      <c r="D146">
        <v>608000</v>
      </c>
      <c r="E146">
        <v>3</v>
      </c>
      <c r="F146" s="2">
        <v>0</v>
      </c>
      <c r="G146">
        <f>vendor_item[[#This Row],[number]]*vendor_item[[#This Row],[price]]</f>
        <v>1824000</v>
      </c>
      <c r="H146">
        <f>vendor_item[[#This Row],[cost]]-vendor_item[[#This Row],[cost]]*vendor_item[[#This Row],[discount]]</f>
        <v>1824000</v>
      </c>
      <c r="I146" s="1"/>
      <c r="J146" s="1"/>
      <c r="K146" s="1"/>
    </row>
    <row r="147" spans="1:11" x14ac:dyDescent="0.2">
      <c r="A147">
        <f t="shared" si="2"/>
        <v>146</v>
      </c>
      <c r="B147">
        <v>1023</v>
      </c>
      <c r="C147">
        <v>56</v>
      </c>
      <c r="D147">
        <v>1035000</v>
      </c>
      <c r="E147">
        <v>5</v>
      </c>
      <c r="F147" s="2">
        <v>0.03</v>
      </c>
      <c r="G147">
        <f>vendor_item[[#This Row],[number]]*vendor_item[[#This Row],[price]]</f>
        <v>5175000</v>
      </c>
      <c r="H147">
        <f>vendor_item[[#This Row],[cost]]-vendor_item[[#This Row],[cost]]*vendor_item[[#This Row],[discount]]</f>
        <v>5019750</v>
      </c>
      <c r="I147" s="1"/>
      <c r="J147" s="1"/>
      <c r="K147" s="1"/>
    </row>
    <row r="148" spans="1:11" x14ac:dyDescent="0.2">
      <c r="A148">
        <f t="shared" si="2"/>
        <v>147</v>
      </c>
      <c r="B148">
        <v>1023</v>
      </c>
      <c r="C148">
        <v>48</v>
      </c>
      <c r="D148">
        <v>723000</v>
      </c>
      <c r="E148">
        <v>5</v>
      </c>
      <c r="F148" s="2">
        <v>0</v>
      </c>
      <c r="G148">
        <f>vendor_item[[#This Row],[number]]*vendor_item[[#This Row],[price]]</f>
        <v>3615000</v>
      </c>
      <c r="H148">
        <f>vendor_item[[#This Row],[cost]]-vendor_item[[#This Row],[cost]]*vendor_item[[#This Row],[discount]]</f>
        <v>3615000</v>
      </c>
      <c r="I148" s="1"/>
      <c r="J148" s="1"/>
      <c r="K148" s="1"/>
    </row>
    <row r="149" spans="1:11" x14ac:dyDescent="0.2">
      <c r="A149">
        <f t="shared" si="2"/>
        <v>148</v>
      </c>
      <c r="B149">
        <v>1023</v>
      </c>
      <c r="C149">
        <v>61</v>
      </c>
      <c r="D149">
        <v>1063000</v>
      </c>
      <c r="E149">
        <v>4</v>
      </c>
      <c r="F149" s="2">
        <v>0.02</v>
      </c>
      <c r="G149">
        <f>vendor_item[[#This Row],[number]]*vendor_item[[#This Row],[price]]</f>
        <v>4252000</v>
      </c>
      <c r="H149">
        <f>vendor_item[[#This Row],[cost]]-vendor_item[[#This Row],[cost]]*vendor_item[[#This Row],[discount]]</f>
        <v>4166960</v>
      </c>
      <c r="I149" s="1"/>
      <c r="J149" s="1"/>
      <c r="K149" s="1"/>
    </row>
    <row r="150" spans="1:11" x14ac:dyDescent="0.2">
      <c r="A150">
        <f t="shared" si="2"/>
        <v>149</v>
      </c>
      <c r="B150">
        <v>1024</v>
      </c>
      <c r="C150">
        <v>39</v>
      </c>
      <c r="D150">
        <v>1598000</v>
      </c>
      <c r="E150">
        <v>4</v>
      </c>
      <c r="F150" s="2">
        <v>0</v>
      </c>
      <c r="G150">
        <f>vendor_item[[#This Row],[number]]*vendor_item[[#This Row],[price]]</f>
        <v>6392000</v>
      </c>
      <c r="H150">
        <f>vendor_item[[#This Row],[cost]]-vendor_item[[#This Row],[cost]]*vendor_item[[#This Row],[discount]]</f>
        <v>6392000</v>
      </c>
      <c r="I150" s="1"/>
      <c r="J150" s="1"/>
      <c r="K150" s="1"/>
    </row>
    <row r="151" spans="1:11" x14ac:dyDescent="0.2">
      <c r="A151">
        <f t="shared" si="2"/>
        <v>150</v>
      </c>
      <c r="B151">
        <v>1024</v>
      </c>
      <c r="C151">
        <v>23</v>
      </c>
      <c r="D151">
        <v>1024000</v>
      </c>
      <c r="E151">
        <v>3</v>
      </c>
      <c r="F151" s="2">
        <v>0</v>
      </c>
      <c r="G151">
        <f>vendor_item[[#This Row],[number]]*vendor_item[[#This Row],[price]]</f>
        <v>3072000</v>
      </c>
      <c r="H151">
        <f>vendor_item[[#This Row],[cost]]-vendor_item[[#This Row],[cost]]*vendor_item[[#This Row],[discount]]</f>
        <v>3072000</v>
      </c>
      <c r="I151" s="1"/>
      <c r="J151" s="1"/>
      <c r="K151" s="1"/>
    </row>
    <row r="152" spans="1:11" x14ac:dyDescent="0.2">
      <c r="A152">
        <f t="shared" si="2"/>
        <v>151</v>
      </c>
      <c r="B152">
        <v>1024</v>
      </c>
      <c r="C152">
        <v>6</v>
      </c>
      <c r="D152">
        <v>655000</v>
      </c>
      <c r="E152">
        <v>4</v>
      </c>
      <c r="F152" s="2">
        <v>0</v>
      </c>
      <c r="G152">
        <f>vendor_item[[#This Row],[number]]*vendor_item[[#This Row],[price]]</f>
        <v>2620000</v>
      </c>
      <c r="H152">
        <f>vendor_item[[#This Row],[cost]]-vendor_item[[#This Row],[cost]]*vendor_item[[#This Row],[discount]]</f>
        <v>2620000</v>
      </c>
      <c r="I152" s="1"/>
      <c r="J152" s="1"/>
      <c r="K152" s="1"/>
    </row>
    <row r="153" spans="1:11" x14ac:dyDescent="0.2">
      <c r="A153">
        <f t="shared" si="2"/>
        <v>152</v>
      </c>
      <c r="B153">
        <v>1024</v>
      </c>
      <c r="C153">
        <v>52</v>
      </c>
      <c r="D153">
        <v>1158000</v>
      </c>
      <c r="E153">
        <v>3</v>
      </c>
      <c r="F153" s="2">
        <v>0</v>
      </c>
      <c r="G153">
        <f>vendor_item[[#This Row],[number]]*vendor_item[[#This Row],[price]]</f>
        <v>3474000</v>
      </c>
      <c r="H153">
        <f>vendor_item[[#This Row],[cost]]-vendor_item[[#This Row],[cost]]*vendor_item[[#This Row],[discount]]</f>
        <v>3474000</v>
      </c>
      <c r="I153" s="1"/>
      <c r="J153" s="1"/>
      <c r="K153" s="1"/>
    </row>
    <row r="154" spans="1:11" x14ac:dyDescent="0.2">
      <c r="A154">
        <f t="shared" si="2"/>
        <v>153</v>
      </c>
      <c r="B154">
        <v>1024</v>
      </c>
      <c r="C154">
        <v>65</v>
      </c>
      <c r="D154">
        <v>1548000</v>
      </c>
      <c r="E154">
        <v>2</v>
      </c>
      <c r="F154" s="2">
        <v>0</v>
      </c>
      <c r="G154">
        <f>vendor_item[[#This Row],[number]]*vendor_item[[#This Row],[price]]</f>
        <v>3096000</v>
      </c>
      <c r="H154">
        <f>vendor_item[[#This Row],[cost]]-vendor_item[[#This Row],[cost]]*vendor_item[[#This Row],[discount]]</f>
        <v>3096000</v>
      </c>
      <c r="I154" s="1"/>
      <c r="J154" s="1"/>
      <c r="K154" s="1"/>
    </row>
    <row r="155" spans="1:11" x14ac:dyDescent="0.2">
      <c r="A155">
        <f t="shared" si="2"/>
        <v>154</v>
      </c>
      <c r="B155">
        <v>1024</v>
      </c>
      <c r="C155">
        <v>39</v>
      </c>
      <c r="D155">
        <v>1722000</v>
      </c>
      <c r="E155">
        <v>2</v>
      </c>
      <c r="F155" s="2">
        <v>0</v>
      </c>
      <c r="G155">
        <f>vendor_item[[#This Row],[number]]*vendor_item[[#This Row],[price]]</f>
        <v>3444000</v>
      </c>
      <c r="H155">
        <f>vendor_item[[#This Row],[cost]]-vendor_item[[#This Row],[cost]]*vendor_item[[#This Row],[discount]]</f>
        <v>3444000</v>
      </c>
      <c r="I155" s="1"/>
      <c r="J155" s="1"/>
      <c r="K155" s="1"/>
    </row>
    <row r="156" spans="1:11" x14ac:dyDescent="0.2">
      <c r="A156">
        <f t="shared" si="2"/>
        <v>155</v>
      </c>
      <c r="B156">
        <v>1024</v>
      </c>
      <c r="C156">
        <v>64</v>
      </c>
      <c r="D156">
        <v>1564000</v>
      </c>
      <c r="E156">
        <v>4</v>
      </c>
      <c r="F156" s="2">
        <v>0</v>
      </c>
      <c r="G156">
        <f>vendor_item[[#This Row],[number]]*vendor_item[[#This Row],[price]]</f>
        <v>6256000</v>
      </c>
      <c r="H156">
        <f>vendor_item[[#This Row],[cost]]-vendor_item[[#This Row],[cost]]*vendor_item[[#This Row],[discount]]</f>
        <v>6256000</v>
      </c>
      <c r="I156" s="1"/>
      <c r="J156" s="1"/>
      <c r="K156" s="1"/>
    </row>
    <row r="157" spans="1:11" x14ac:dyDescent="0.2">
      <c r="A157">
        <f t="shared" si="2"/>
        <v>156</v>
      </c>
      <c r="B157">
        <v>1024</v>
      </c>
      <c r="C157">
        <v>10</v>
      </c>
      <c r="D157">
        <v>702000</v>
      </c>
      <c r="E157">
        <v>5</v>
      </c>
      <c r="F157" s="2">
        <v>0</v>
      </c>
      <c r="G157">
        <f>vendor_item[[#This Row],[number]]*vendor_item[[#This Row],[price]]</f>
        <v>3510000</v>
      </c>
      <c r="H157">
        <f>vendor_item[[#This Row],[cost]]-vendor_item[[#This Row],[cost]]*vendor_item[[#This Row],[discount]]</f>
        <v>3510000</v>
      </c>
      <c r="I157" s="1"/>
      <c r="J157" s="1"/>
      <c r="K157" s="1"/>
    </row>
    <row r="158" spans="1:11" x14ac:dyDescent="0.2">
      <c r="A158">
        <f t="shared" si="2"/>
        <v>157</v>
      </c>
      <c r="B158">
        <v>1024</v>
      </c>
      <c r="C158">
        <v>37</v>
      </c>
      <c r="D158">
        <v>659000</v>
      </c>
      <c r="E158">
        <v>5</v>
      </c>
      <c r="F158" s="2">
        <v>0</v>
      </c>
      <c r="G158">
        <f>vendor_item[[#This Row],[number]]*vendor_item[[#This Row],[price]]</f>
        <v>3295000</v>
      </c>
      <c r="H158">
        <f>vendor_item[[#This Row],[cost]]-vendor_item[[#This Row],[cost]]*vendor_item[[#This Row],[discount]]</f>
        <v>3295000</v>
      </c>
      <c r="I158" s="1"/>
      <c r="J158" s="1"/>
      <c r="K158" s="1"/>
    </row>
    <row r="159" spans="1:11" x14ac:dyDescent="0.2">
      <c r="A159">
        <f t="shared" si="2"/>
        <v>158</v>
      </c>
      <c r="B159">
        <v>1025</v>
      </c>
      <c r="C159">
        <v>46</v>
      </c>
      <c r="D159">
        <v>501000</v>
      </c>
      <c r="E159">
        <v>4</v>
      </c>
      <c r="F159" s="2">
        <v>0</v>
      </c>
      <c r="G159">
        <f>vendor_item[[#This Row],[number]]*vendor_item[[#This Row],[price]]</f>
        <v>2004000</v>
      </c>
      <c r="H159">
        <f>vendor_item[[#This Row],[cost]]-vendor_item[[#This Row],[cost]]*vendor_item[[#This Row],[discount]]</f>
        <v>2004000</v>
      </c>
      <c r="I159" s="1"/>
      <c r="J159" s="1"/>
      <c r="K159" s="1"/>
    </row>
    <row r="160" spans="1:11" x14ac:dyDescent="0.2">
      <c r="A160">
        <f t="shared" si="2"/>
        <v>159</v>
      </c>
      <c r="B160">
        <v>1025</v>
      </c>
      <c r="C160">
        <v>49</v>
      </c>
      <c r="D160">
        <v>576000</v>
      </c>
      <c r="E160">
        <v>4</v>
      </c>
      <c r="F160" s="2">
        <v>0.03</v>
      </c>
      <c r="G160">
        <f>vendor_item[[#This Row],[number]]*vendor_item[[#This Row],[price]]</f>
        <v>2304000</v>
      </c>
      <c r="H160">
        <f>vendor_item[[#This Row],[cost]]-vendor_item[[#This Row],[cost]]*vendor_item[[#This Row],[discount]]</f>
        <v>2234880</v>
      </c>
      <c r="I160" s="1"/>
      <c r="J160" s="1"/>
      <c r="K160" s="1"/>
    </row>
    <row r="161" spans="1:11" x14ac:dyDescent="0.2">
      <c r="A161">
        <f t="shared" si="2"/>
        <v>160</v>
      </c>
      <c r="B161">
        <v>1025</v>
      </c>
      <c r="C161">
        <v>45</v>
      </c>
      <c r="D161">
        <v>609000</v>
      </c>
      <c r="E161">
        <v>2</v>
      </c>
      <c r="F161" s="2">
        <v>0.01</v>
      </c>
      <c r="G161">
        <f>vendor_item[[#This Row],[number]]*vendor_item[[#This Row],[price]]</f>
        <v>1218000</v>
      </c>
      <c r="H161">
        <f>vendor_item[[#This Row],[cost]]-vendor_item[[#This Row],[cost]]*vendor_item[[#This Row],[discount]]</f>
        <v>1205820</v>
      </c>
      <c r="I161" s="1"/>
      <c r="J161" s="1"/>
      <c r="K161" s="1"/>
    </row>
    <row r="162" spans="1:11" x14ac:dyDescent="0.2">
      <c r="A162">
        <f t="shared" si="2"/>
        <v>161</v>
      </c>
      <c r="B162">
        <v>1025</v>
      </c>
      <c r="C162">
        <v>50</v>
      </c>
      <c r="D162">
        <v>2173000</v>
      </c>
      <c r="E162">
        <v>2</v>
      </c>
      <c r="F162" s="2">
        <v>0</v>
      </c>
      <c r="G162">
        <f>vendor_item[[#This Row],[number]]*vendor_item[[#This Row],[price]]</f>
        <v>4346000</v>
      </c>
      <c r="H162">
        <f>vendor_item[[#This Row],[cost]]-vendor_item[[#This Row],[cost]]*vendor_item[[#This Row],[discount]]</f>
        <v>4346000</v>
      </c>
      <c r="I162" s="1"/>
      <c r="J162" s="1"/>
      <c r="K162" s="1"/>
    </row>
    <row r="163" spans="1:11" x14ac:dyDescent="0.2">
      <c r="A163">
        <f t="shared" si="2"/>
        <v>162</v>
      </c>
      <c r="B163">
        <v>1025</v>
      </c>
      <c r="C163">
        <v>49</v>
      </c>
      <c r="D163">
        <v>603000</v>
      </c>
      <c r="E163">
        <v>3</v>
      </c>
      <c r="F163" s="2">
        <v>0.01</v>
      </c>
      <c r="G163">
        <f>vendor_item[[#This Row],[number]]*vendor_item[[#This Row],[price]]</f>
        <v>1809000</v>
      </c>
      <c r="H163">
        <f>vendor_item[[#This Row],[cost]]-vendor_item[[#This Row],[cost]]*vendor_item[[#This Row],[discount]]</f>
        <v>1790910</v>
      </c>
      <c r="I163" s="1"/>
      <c r="J163" s="1"/>
      <c r="K163" s="1"/>
    </row>
    <row r="164" spans="1:11" x14ac:dyDescent="0.2">
      <c r="A164">
        <f t="shared" si="2"/>
        <v>163</v>
      </c>
      <c r="B164">
        <v>1025</v>
      </c>
      <c r="C164">
        <v>40</v>
      </c>
      <c r="D164">
        <v>1630000</v>
      </c>
      <c r="E164">
        <v>3</v>
      </c>
      <c r="F164" s="2">
        <v>0</v>
      </c>
      <c r="G164">
        <f>vendor_item[[#This Row],[number]]*vendor_item[[#This Row],[price]]</f>
        <v>4890000</v>
      </c>
      <c r="H164">
        <f>vendor_item[[#This Row],[cost]]-vendor_item[[#This Row],[cost]]*vendor_item[[#This Row],[discount]]</f>
        <v>4890000</v>
      </c>
      <c r="I164" s="1"/>
      <c r="J164" s="1"/>
      <c r="K164" s="1"/>
    </row>
    <row r="165" spans="1:11" x14ac:dyDescent="0.2">
      <c r="A165">
        <f t="shared" si="2"/>
        <v>164</v>
      </c>
      <c r="B165">
        <v>1025</v>
      </c>
      <c r="C165">
        <v>64</v>
      </c>
      <c r="D165">
        <v>1649000</v>
      </c>
      <c r="E165">
        <v>3</v>
      </c>
      <c r="F165" s="2">
        <v>0.02</v>
      </c>
      <c r="G165">
        <f>vendor_item[[#This Row],[number]]*vendor_item[[#This Row],[price]]</f>
        <v>4947000</v>
      </c>
      <c r="H165">
        <f>vendor_item[[#This Row],[cost]]-vendor_item[[#This Row],[cost]]*vendor_item[[#This Row],[discount]]</f>
        <v>4848060</v>
      </c>
      <c r="I165" s="1"/>
      <c r="J165" s="1"/>
      <c r="K165" s="1"/>
    </row>
    <row r="166" spans="1:11" x14ac:dyDescent="0.2">
      <c r="A166">
        <f t="shared" si="2"/>
        <v>165</v>
      </c>
      <c r="B166">
        <v>1025</v>
      </c>
      <c r="C166">
        <v>35</v>
      </c>
      <c r="D166">
        <v>2235000</v>
      </c>
      <c r="E166">
        <v>5</v>
      </c>
      <c r="F166" s="2">
        <v>0.01</v>
      </c>
      <c r="G166">
        <f>vendor_item[[#This Row],[number]]*vendor_item[[#This Row],[price]]</f>
        <v>11175000</v>
      </c>
      <c r="H166">
        <f>vendor_item[[#This Row],[cost]]-vendor_item[[#This Row],[cost]]*vendor_item[[#This Row],[discount]]</f>
        <v>11063250</v>
      </c>
      <c r="I166" s="1"/>
      <c r="J166" s="1"/>
      <c r="K166" s="1"/>
    </row>
    <row r="167" spans="1:11" x14ac:dyDescent="0.2">
      <c r="A167">
        <f t="shared" si="2"/>
        <v>166</v>
      </c>
      <c r="B167">
        <v>1026</v>
      </c>
      <c r="C167">
        <v>18</v>
      </c>
      <c r="D167">
        <v>605000</v>
      </c>
      <c r="E167">
        <v>3</v>
      </c>
      <c r="F167" s="2">
        <v>0.01</v>
      </c>
      <c r="G167">
        <f>vendor_item[[#This Row],[number]]*vendor_item[[#This Row],[price]]</f>
        <v>1815000</v>
      </c>
      <c r="H167">
        <f>vendor_item[[#This Row],[cost]]-vendor_item[[#This Row],[cost]]*vendor_item[[#This Row],[discount]]</f>
        <v>1796850</v>
      </c>
      <c r="I167" s="1"/>
      <c r="J167" s="1"/>
      <c r="K167" s="1"/>
    </row>
    <row r="168" spans="1:11" x14ac:dyDescent="0.2">
      <c r="A168">
        <f t="shared" si="2"/>
        <v>167</v>
      </c>
      <c r="B168">
        <v>1026</v>
      </c>
      <c r="C168">
        <v>27</v>
      </c>
      <c r="D168">
        <v>2052000</v>
      </c>
      <c r="E168">
        <v>5</v>
      </c>
      <c r="F168" s="2">
        <v>0.01</v>
      </c>
      <c r="G168">
        <f>vendor_item[[#This Row],[number]]*vendor_item[[#This Row],[price]]</f>
        <v>10260000</v>
      </c>
      <c r="H168">
        <f>vendor_item[[#This Row],[cost]]-vendor_item[[#This Row],[cost]]*vendor_item[[#This Row],[discount]]</f>
        <v>10157400</v>
      </c>
      <c r="I168" s="1"/>
      <c r="J168" s="1"/>
      <c r="K168" s="1"/>
    </row>
    <row r="169" spans="1:11" x14ac:dyDescent="0.2">
      <c r="A169">
        <f t="shared" si="2"/>
        <v>168</v>
      </c>
      <c r="B169">
        <v>1026</v>
      </c>
      <c r="C169">
        <v>5</v>
      </c>
      <c r="D169">
        <v>511000</v>
      </c>
      <c r="E169">
        <v>3</v>
      </c>
      <c r="F169" s="2">
        <v>0.01</v>
      </c>
      <c r="G169">
        <f>vendor_item[[#This Row],[number]]*vendor_item[[#This Row],[price]]</f>
        <v>1533000</v>
      </c>
      <c r="H169">
        <f>vendor_item[[#This Row],[cost]]-vendor_item[[#This Row],[cost]]*vendor_item[[#This Row],[discount]]</f>
        <v>1517670</v>
      </c>
      <c r="I169" s="1"/>
      <c r="J169" s="1"/>
      <c r="K169" s="1"/>
    </row>
    <row r="170" spans="1:11" x14ac:dyDescent="0.2">
      <c r="A170">
        <f t="shared" si="2"/>
        <v>169</v>
      </c>
      <c r="B170">
        <v>1026</v>
      </c>
      <c r="C170">
        <v>20</v>
      </c>
      <c r="D170">
        <v>759000</v>
      </c>
      <c r="E170">
        <v>3</v>
      </c>
      <c r="F170" s="2">
        <v>0.01</v>
      </c>
      <c r="G170">
        <f>vendor_item[[#This Row],[number]]*vendor_item[[#This Row],[price]]</f>
        <v>2277000</v>
      </c>
      <c r="H170">
        <f>vendor_item[[#This Row],[cost]]-vendor_item[[#This Row],[cost]]*vendor_item[[#This Row],[discount]]</f>
        <v>2254230</v>
      </c>
      <c r="I170" s="1"/>
      <c r="J170" s="1"/>
      <c r="K170" s="1"/>
    </row>
    <row r="171" spans="1:11" x14ac:dyDescent="0.2">
      <c r="A171">
        <f t="shared" si="2"/>
        <v>170</v>
      </c>
      <c r="B171">
        <v>1026</v>
      </c>
      <c r="C171">
        <v>26</v>
      </c>
      <c r="D171">
        <v>499000</v>
      </c>
      <c r="E171">
        <v>5</v>
      </c>
      <c r="F171" s="2">
        <v>0.03</v>
      </c>
      <c r="G171">
        <f>vendor_item[[#This Row],[number]]*vendor_item[[#This Row],[price]]</f>
        <v>2495000</v>
      </c>
      <c r="H171">
        <f>vendor_item[[#This Row],[cost]]-vendor_item[[#This Row],[cost]]*vendor_item[[#This Row],[discount]]</f>
        <v>2420150</v>
      </c>
      <c r="I171" s="1"/>
      <c r="J171" s="1"/>
      <c r="K171" s="1"/>
    </row>
    <row r="172" spans="1:11" x14ac:dyDescent="0.2">
      <c r="A172">
        <f t="shared" si="2"/>
        <v>171</v>
      </c>
      <c r="B172">
        <v>1026</v>
      </c>
      <c r="C172">
        <v>7</v>
      </c>
      <c r="D172">
        <v>345000</v>
      </c>
      <c r="E172">
        <v>3</v>
      </c>
      <c r="F172" s="2">
        <v>0.01</v>
      </c>
      <c r="G172">
        <f>vendor_item[[#This Row],[number]]*vendor_item[[#This Row],[price]]</f>
        <v>1035000</v>
      </c>
      <c r="H172">
        <f>vendor_item[[#This Row],[cost]]-vendor_item[[#This Row],[cost]]*vendor_item[[#This Row],[discount]]</f>
        <v>1024650</v>
      </c>
      <c r="I172" s="1"/>
      <c r="J172" s="1"/>
      <c r="K172" s="1"/>
    </row>
    <row r="173" spans="1:11" x14ac:dyDescent="0.2">
      <c r="A173">
        <f t="shared" si="2"/>
        <v>172</v>
      </c>
      <c r="B173">
        <v>1026</v>
      </c>
      <c r="C173">
        <v>1</v>
      </c>
      <c r="D173">
        <v>1100000</v>
      </c>
      <c r="E173">
        <v>3</v>
      </c>
      <c r="F173" s="2">
        <v>0</v>
      </c>
      <c r="G173">
        <f>vendor_item[[#This Row],[number]]*vendor_item[[#This Row],[price]]</f>
        <v>3300000</v>
      </c>
      <c r="H173">
        <f>vendor_item[[#This Row],[cost]]-vendor_item[[#This Row],[cost]]*vendor_item[[#This Row],[discount]]</f>
        <v>3300000</v>
      </c>
      <c r="I173" s="1"/>
      <c r="J173" s="1"/>
      <c r="K173" s="1"/>
    </row>
    <row r="174" spans="1:11" x14ac:dyDescent="0.2">
      <c r="A174">
        <f t="shared" si="2"/>
        <v>173</v>
      </c>
      <c r="B174">
        <v>1027</v>
      </c>
      <c r="C174">
        <v>2</v>
      </c>
      <c r="D174">
        <v>1465000</v>
      </c>
      <c r="E174">
        <v>2</v>
      </c>
      <c r="F174" s="2">
        <v>0</v>
      </c>
      <c r="G174">
        <f>vendor_item[[#This Row],[number]]*vendor_item[[#This Row],[price]]</f>
        <v>2930000</v>
      </c>
      <c r="H174">
        <f>vendor_item[[#This Row],[cost]]-vendor_item[[#This Row],[cost]]*vendor_item[[#This Row],[discount]]</f>
        <v>2930000</v>
      </c>
      <c r="I174" s="1"/>
      <c r="J174" s="1"/>
      <c r="K174" s="1"/>
    </row>
    <row r="175" spans="1:11" x14ac:dyDescent="0.2">
      <c r="A175">
        <f t="shared" si="2"/>
        <v>174</v>
      </c>
      <c r="B175">
        <v>1027</v>
      </c>
      <c r="C175">
        <v>2</v>
      </c>
      <c r="D175">
        <v>1499000</v>
      </c>
      <c r="E175">
        <v>3</v>
      </c>
      <c r="F175" s="2">
        <v>0</v>
      </c>
      <c r="G175">
        <f>vendor_item[[#This Row],[number]]*vendor_item[[#This Row],[price]]</f>
        <v>4497000</v>
      </c>
      <c r="H175">
        <f>vendor_item[[#This Row],[cost]]-vendor_item[[#This Row],[cost]]*vendor_item[[#This Row],[discount]]</f>
        <v>4497000</v>
      </c>
      <c r="I175" s="1"/>
      <c r="J175" s="1"/>
      <c r="K175" s="1"/>
    </row>
    <row r="176" spans="1:11" x14ac:dyDescent="0.2">
      <c r="A176">
        <f t="shared" si="2"/>
        <v>175</v>
      </c>
      <c r="B176">
        <v>1027</v>
      </c>
      <c r="C176">
        <v>10</v>
      </c>
      <c r="D176">
        <v>687000</v>
      </c>
      <c r="E176">
        <v>3</v>
      </c>
      <c r="F176" s="2">
        <v>0</v>
      </c>
      <c r="G176">
        <f>vendor_item[[#This Row],[number]]*vendor_item[[#This Row],[price]]</f>
        <v>2061000</v>
      </c>
      <c r="H176">
        <f>vendor_item[[#This Row],[cost]]-vendor_item[[#This Row],[cost]]*vendor_item[[#This Row],[discount]]</f>
        <v>2061000</v>
      </c>
      <c r="I176" s="1"/>
      <c r="J176" s="1"/>
      <c r="K176" s="1"/>
    </row>
    <row r="177" spans="1:11" x14ac:dyDescent="0.2">
      <c r="A177">
        <f t="shared" si="2"/>
        <v>176</v>
      </c>
      <c r="B177">
        <v>1027</v>
      </c>
      <c r="C177">
        <v>23</v>
      </c>
      <c r="D177">
        <v>1091000</v>
      </c>
      <c r="E177">
        <v>2</v>
      </c>
      <c r="F177" s="2">
        <v>0.01</v>
      </c>
      <c r="G177">
        <f>vendor_item[[#This Row],[number]]*vendor_item[[#This Row],[price]]</f>
        <v>2182000</v>
      </c>
      <c r="H177">
        <f>vendor_item[[#This Row],[cost]]-vendor_item[[#This Row],[cost]]*vendor_item[[#This Row],[discount]]</f>
        <v>2160180</v>
      </c>
      <c r="I177" s="1"/>
      <c r="J177" s="1"/>
      <c r="K177" s="1"/>
    </row>
    <row r="178" spans="1:11" x14ac:dyDescent="0.2">
      <c r="A178">
        <f t="shared" si="2"/>
        <v>177</v>
      </c>
      <c r="B178">
        <v>1027</v>
      </c>
      <c r="C178">
        <v>15</v>
      </c>
      <c r="D178">
        <v>1056000</v>
      </c>
      <c r="E178">
        <v>5</v>
      </c>
      <c r="F178" s="2">
        <v>0</v>
      </c>
      <c r="G178">
        <f>vendor_item[[#This Row],[number]]*vendor_item[[#This Row],[price]]</f>
        <v>5280000</v>
      </c>
      <c r="H178">
        <f>vendor_item[[#This Row],[cost]]-vendor_item[[#This Row],[cost]]*vendor_item[[#This Row],[discount]]</f>
        <v>5280000</v>
      </c>
      <c r="I178" s="1"/>
      <c r="J178" s="1"/>
      <c r="K178" s="1"/>
    </row>
    <row r="179" spans="1:11" x14ac:dyDescent="0.2">
      <c r="A179">
        <f t="shared" si="2"/>
        <v>178</v>
      </c>
      <c r="B179">
        <v>1027</v>
      </c>
      <c r="C179">
        <v>16</v>
      </c>
      <c r="D179">
        <v>519000</v>
      </c>
      <c r="E179">
        <v>2</v>
      </c>
      <c r="F179" s="2">
        <v>0</v>
      </c>
      <c r="G179">
        <f>vendor_item[[#This Row],[number]]*vendor_item[[#This Row],[price]]</f>
        <v>1038000</v>
      </c>
      <c r="H179">
        <f>vendor_item[[#This Row],[cost]]-vendor_item[[#This Row],[cost]]*vendor_item[[#This Row],[discount]]</f>
        <v>1038000</v>
      </c>
      <c r="I179" s="1"/>
      <c r="J179" s="1"/>
      <c r="K179" s="1"/>
    </row>
    <row r="180" spans="1:11" x14ac:dyDescent="0.2">
      <c r="A180">
        <f t="shared" si="2"/>
        <v>179</v>
      </c>
      <c r="B180">
        <v>1028</v>
      </c>
      <c r="C180">
        <v>1</v>
      </c>
      <c r="D180">
        <v>1161000</v>
      </c>
      <c r="E180">
        <v>2</v>
      </c>
      <c r="F180" s="2">
        <v>0.01</v>
      </c>
      <c r="G180">
        <f>vendor_item[[#This Row],[number]]*vendor_item[[#This Row],[price]]</f>
        <v>2322000</v>
      </c>
      <c r="H180">
        <f>vendor_item[[#This Row],[cost]]-vendor_item[[#This Row],[cost]]*vendor_item[[#This Row],[discount]]</f>
        <v>2298780</v>
      </c>
      <c r="I180" s="1"/>
      <c r="J180" s="1"/>
      <c r="K180" s="1"/>
    </row>
    <row r="181" spans="1:11" x14ac:dyDescent="0.2">
      <c r="A181">
        <f t="shared" si="2"/>
        <v>180</v>
      </c>
      <c r="B181">
        <v>1028</v>
      </c>
      <c r="C181">
        <v>55</v>
      </c>
      <c r="D181">
        <v>1075000</v>
      </c>
      <c r="E181">
        <v>4</v>
      </c>
      <c r="F181" s="2">
        <v>0</v>
      </c>
      <c r="G181">
        <f>vendor_item[[#This Row],[number]]*vendor_item[[#This Row],[price]]</f>
        <v>4300000</v>
      </c>
      <c r="H181">
        <f>vendor_item[[#This Row],[cost]]-vendor_item[[#This Row],[cost]]*vendor_item[[#This Row],[discount]]</f>
        <v>4300000</v>
      </c>
      <c r="I181" s="1"/>
      <c r="J181" s="1"/>
      <c r="K181" s="1"/>
    </row>
    <row r="182" spans="1:11" x14ac:dyDescent="0.2">
      <c r="A182">
        <f t="shared" si="2"/>
        <v>181</v>
      </c>
      <c r="B182">
        <v>1028</v>
      </c>
      <c r="C182">
        <v>70</v>
      </c>
      <c r="D182">
        <v>1957000</v>
      </c>
      <c r="E182">
        <v>4</v>
      </c>
      <c r="F182" s="2">
        <v>0</v>
      </c>
      <c r="G182">
        <f>vendor_item[[#This Row],[number]]*vendor_item[[#This Row],[price]]</f>
        <v>7828000</v>
      </c>
      <c r="H182">
        <f>vendor_item[[#This Row],[cost]]-vendor_item[[#This Row],[cost]]*vendor_item[[#This Row],[discount]]</f>
        <v>7828000</v>
      </c>
      <c r="I182" s="1"/>
      <c r="J182" s="1"/>
      <c r="K182" s="1"/>
    </row>
    <row r="183" spans="1:11" x14ac:dyDescent="0.2">
      <c r="A183">
        <f t="shared" si="2"/>
        <v>182</v>
      </c>
      <c r="B183">
        <v>1028</v>
      </c>
      <c r="C183">
        <v>44</v>
      </c>
      <c r="D183">
        <v>781000</v>
      </c>
      <c r="E183">
        <v>5</v>
      </c>
      <c r="F183" s="2">
        <v>0</v>
      </c>
      <c r="G183">
        <f>vendor_item[[#This Row],[number]]*vendor_item[[#This Row],[price]]</f>
        <v>3905000</v>
      </c>
      <c r="H183">
        <f>vendor_item[[#This Row],[cost]]-vendor_item[[#This Row],[cost]]*vendor_item[[#This Row],[discount]]</f>
        <v>3905000</v>
      </c>
      <c r="I183" s="1"/>
      <c r="J183" s="1"/>
      <c r="K183" s="1"/>
    </row>
    <row r="184" spans="1:11" x14ac:dyDescent="0.2">
      <c r="A184">
        <f t="shared" si="2"/>
        <v>183</v>
      </c>
      <c r="B184">
        <v>1028</v>
      </c>
      <c r="C184">
        <v>35</v>
      </c>
      <c r="D184">
        <v>2359000</v>
      </c>
      <c r="E184">
        <v>2</v>
      </c>
      <c r="F184" s="2">
        <v>0</v>
      </c>
      <c r="G184">
        <f>vendor_item[[#This Row],[number]]*vendor_item[[#This Row],[price]]</f>
        <v>4718000</v>
      </c>
      <c r="H184">
        <f>vendor_item[[#This Row],[cost]]-vendor_item[[#This Row],[cost]]*vendor_item[[#This Row],[discount]]</f>
        <v>4718000</v>
      </c>
      <c r="I184" s="1"/>
      <c r="J184" s="1"/>
      <c r="K184" s="1"/>
    </row>
    <row r="185" spans="1:11" x14ac:dyDescent="0.2">
      <c r="A185">
        <f t="shared" si="2"/>
        <v>184</v>
      </c>
      <c r="B185">
        <v>1029</v>
      </c>
      <c r="C185">
        <v>33</v>
      </c>
      <c r="D185">
        <v>429000</v>
      </c>
      <c r="E185">
        <v>3</v>
      </c>
      <c r="F185" s="2">
        <v>0.02</v>
      </c>
      <c r="G185">
        <f>vendor_item[[#This Row],[number]]*vendor_item[[#This Row],[price]]</f>
        <v>1287000</v>
      </c>
      <c r="H185">
        <f>vendor_item[[#This Row],[cost]]-vendor_item[[#This Row],[cost]]*vendor_item[[#This Row],[discount]]</f>
        <v>1261260</v>
      </c>
      <c r="I185" s="1"/>
      <c r="J185" s="1"/>
      <c r="K185" s="1"/>
    </row>
    <row r="186" spans="1:11" x14ac:dyDescent="0.2">
      <c r="A186">
        <f t="shared" si="2"/>
        <v>185</v>
      </c>
      <c r="B186">
        <v>1029</v>
      </c>
      <c r="C186">
        <v>62</v>
      </c>
      <c r="D186">
        <v>661000</v>
      </c>
      <c r="E186">
        <v>2</v>
      </c>
      <c r="F186" s="2">
        <v>0</v>
      </c>
      <c r="G186">
        <f>vendor_item[[#This Row],[number]]*vendor_item[[#This Row],[price]]</f>
        <v>1322000</v>
      </c>
      <c r="H186">
        <f>vendor_item[[#This Row],[cost]]-vendor_item[[#This Row],[cost]]*vendor_item[[#This Row],[discount]]</f>
        <v>1322000</v>
      </c>
      <c r="I186" s="1"/>
      <c r="J186" s="1"/>
      <c r="K186" s="1"/>
    </row>
    <row r="187" spans="1:11" x14ac:dyDescent="0.2">
      <c r="A187">
        <f t="shared" si="2"/>
        <v>186</v>
      </c>
      <c r="B187">
        <v>1029</v>
      </c>
      <c r="C187">
        <v>38</v>
      </c>
      <c r="D187">
        <v>1724000</v>
      </c>
      <c r="E187">
        <v>4</v>
      </c>
      <c r="F187" s="2">
        <v>0</v>
      </c>
      <c r="G187">
        <f>vendor_item[[#This Row],[number]]*vendor_item[[#This Row],[price]]</f>
        <v>6896000</v>
      </c>
      <c r="H187">
        <f>vendor_item[[#This Row],[cost]]-vendor_item[[#This Row],[cost]]*vendor_item[[#This Row],[discount]]</f>
        <v>6896000</v>
      </c>
      <c r="I187" s="1"/>
      <c r="J187" s="1"/>
      <c r="K187" s="1"/>
    </row>
    <row r="188" spans="1:11" x14ac:dyDescent="0.2">
      <c r="A188">
        <f t="shared" si="2"/>
        <v>187</v>
      </c>
      <c r="B188">
        <v>1029</v>
      </c>
      <c r="C188">
        <v>45</v>
      </c>
      <c r="D188">
        <v>671000</v>
      </c>
      <c r="E188">
        <v>4</v>
      </c>
      <c r="F188" s="2">
        <v>0.01</v>
      </c>
      <c r="G188">
        <f>vendor_item[[#This Row],[number]]*vendor_item[[#This Row],[price]]</f>
        <v>2684000</v>
      </c>
      <c r="H188">
        <f>vendor_item[[#This Row],[cost]]-vendor_item[[#This Row],[cost]]*vendor_item[[#This Row],[discount]]</f>
        <v>2657160</v>
      </c>
      <c r="I188" s="1"/>
      <c r="J188" s="1"/>
      <c r="K188" s="1"/>
    </row>
    <row r="189" spans="1:11" x14ac:dyDescent="0.2">
      <c r="A189">
        <f t="shared" si="2"/>
        <v>188</v>
      </c>
      <c r="B189">
        <v>1029</v>
      </c>
      <c r="C189">
        <v>38</v>
      </c>
      <c r="D189">
        <v>1704000</v>
      </c>
      <c r="E189">
        <v>2</v>
      </c>
      <c r="F189" s="2">
        <v>0.01</v>
      </c>
      <c r="G189">
        <f>vendor_item[[#This Row],[number]]*vendor_item[[#This Row],[price]]</f>
        <v>3408000</v>
      </c>
      <c r="H189">
        <f>vendor_item[[#This Row],[cost]]-vendor_item[[#This Row],[cost]]*vendor_item[[#This Row],[discount]]</f>
        <v>3373920</v>
      </c>
      <c r="I189" s="1"/>
      <c r="J189" s="1"/>
      <c r="K189" s="1"/>
    </row>
    <row r="190" spans="1:11" x14ac:dyDescent="0.2">
      <c r="A190">
        <f t="shared" si="2"/>
        <v>189</v>
      </c>
      <c r="B190">
        <v>1029</v>
      </c>
      <c r="C190">
        <v>60</v>
      </c>
      <c r="D190">
        <v>581000</v>
      </c>
      <c r="E190">
        <v>2</v>
      </c>
      <c r="F190" s="2">
        <v>0.02</v>
      </c>
      <c r="G190">
        <f>vendor_item[[#This Row],[number]]*vendor_item[[#This Row],[price]]</f>
        <v>1162000</v>
      </c>
      <c r="H190">
        <f>vendor_item[[#This Row],[cost]]-vendor_item[[#This Row],[cost]]*vendor_item[[#This Row],[discount]]</f>
        <v>1138760</v>
      </c>
      <c r="I190" s="1"/>
      <c r="J190" s="1"/>
      <c r="K190" s="1"/>
    </row>
    <row r="191" spans="1:11" x14ac:dyDescent="0.2">
      <c r="A191">
        <f t="shared" si="2"/>
        <v>190</v>
      </c>
      <c r="B191">
        <v>1029</v>
      </c>
      <c r="C191">
        <v>60</v>
      </c>
      <c r="D191">
        <v>608000</v>
      </c>
      <c r="E191">
        <v>2</v>
      </c>
      <c r="F191" s="2">
        <v>0.02</v>
      </c>
      <c r="G191">
        <f>vendor_item[[#This Row],[number]]*vendor_item[[#This Row],[price]]</f>
        <v>1216000</v>
      </c>
      <c r="H191">
        <f>vendor_item[[#This Row],[cost]]-vendor_item[[#This Row],[cost]]*vendor_item[[#This Row],[discount]]</f>
        <v>1191680</v>
      </c>
      <c r="I191" s="1"/>
      <c r="J191" s="1"/>
      <c r="K191" s="1"/>
    </row>
    <row r="192" spans="1:11" x14ac:dyDescent="0.2">
      <c r="A192">
        <f t="shared" si="2"/>
        <v>191</v>
      </c>
      <c r="B192">
        <v>1029</v>
      </c>
      <c r="C192">
        <v>36</v>
      </c>
      <c r="D192">
        <v>2397000</v>
      </c>
      <c r="E192">
        <v>3</v>
      </c>
      <c r="F192" s="2">
        <v>0.01</v>
      </c>
      <c r="G192">
        <f>vendor_item[[#This Row],[number]]*vendor_item[[#This Row],[price]]</f>
        <v>7191000</v>
      </c>
      <c r="H192">
        <f>vendor_item[[#This Row],[cost]]-vendor_item[[#This Row],[cost]]*vendor_item[[#This Row],[discount]]</f>
        <v>7119090</v>
      </c>
      <c r="I192" s="1"/>
      <c r="J192" s="1"/>
      <c r="K192" s="1"/>
    </row>
    <row r="193" spans="1:11" x14ac:dyDescent="0.2">
      <c r="A193">
        <f t="shared" si="2"/>
        <v>192</v>
      </c>
      <c r="B193">
        <v>1029</v>
      </c>
      <c r="C193">
        <v>51</v>
      </c>
      <c r="D193">
        <v>87000</v>
      </c>
      <c r="E193">
        <v>3</v>
      </c>
      <c r="F193" s="2">
        <v>0</v>
      </c>
      <c r="G193">
        <f>vendor_item[[#This Row],[number]]*vendor_item[[#This Row],[price]]</f>
        <v>261000</v>
      </c>
      <c r="H193">
        <f>vendor_item[[#This Row],[cost]]-vendor_item[[#This Row],[cost]]*vendor_item[[#This Row],[discount]]</f>
        <v>261000</v>
      </c>
      <c r="I193" s="1"/>
      <c r="J193" s="1"/>
      <c r="K193" s="1"/>
    </row>
    <row r="194" spans="1:11" x14ac:dyDescent="0.2">
      <c r="A194">
        <f t="shared" ref="A194:A257" si="3">ROW()-1</f>
        <v>193</v>
      </c>
      <c r="B194">
        <v>1029</v>
      </c>
      <c r="C194">
        <v>58</v>
      </c>
      <c r="D194">
        <v>651000</v>
      </c>
      <c r="E194">
        <v>4</v>
      </c>
      <c r="F194" s="2">
        <v>0</v>
      </c>
      <c r="G194">
        <f>vendor_item[[#This Row],[number]]*vendor_item[[#This Row],[price]]</f>
        <v>2604000</v>
      </c>
      <c r="H194">
        <f>vendor_item[[#This Row],[cost]]-vendor_item[[#This Row],[cost]]*vendor_item[[#This Row],[discount]]</f>
        <v>2604000</v>
      </c>
      <c r="I194" s="1"/>
      <c r="J194" s="1"/>
      <c r="K194" s="1"/>
    </row>
    <row r="195" spans="1:11" x14ac:dyDescent="0.2">
      <c r="A195">
        <f t="shared" si="3"/>
        <v>194</v>
      </c>
      <c r="B195">
        <v>1030</v>
      </c>
      <c r="C195">
        <v>49</v>
      </c>
      <c r="D195">
        <v>644000</v>
      </c>
      <c r="E195">
        <v>4</v>
      </c>
      <c r="F195" s="2">
        <v>0.03</v>
      </c>
      <c r="G195">
        <f>vendor_item[[#This Row],[number]]*vendor_item[[#This Row],[price]]</f>
        <v>2576000</v>
      </c>
      <c r="H195">
        <f>vendor_item[[#This Row],[cost]]-vendor_item[[#This Row],[cost]]*vendor_item[[#This Row],[discount]]</f>
        <v>2498720</v>
      </c>
      <c r="I195" s="1"/>
      <c r="J195" s="1"/>
      <c r="K195" s="1"/>
    </row>
    <row r="196" spans="1:11" x14ac:dyDescent="0.2">
      <c r="A196">
        <f t="shared" si="3"/>
        <v>195</v>
      </c>
      <c r="B196">
        <v>1030</v>
      </c>
      <c r="C196">
        <v>30</v>
      </c>
      <c r="D196">
        <v>235000</v>
      </c>
      <c r="E196">
        <v>2</v>
      </c>
      <c r="F196" s="2">
        <v>0</v>
      </c>
      <c r="G196">
        <f>vendor_item[[#This Row],[number]]*vendor_item[[#This Row],[price]]</f>
        <v>470000</v>
      </c>
      <c r="H196">
        <f>vendor_item[[#This Row],[cost]]-vendor_item[[#This Row],[cost]]*vendor_item[[#This Row],[discount]]</f>
        <v>470000</v>
      </c>
      <c r="I196" s="1"/>
      <c r="J196" s="1"/>
      <c r="K196" s="1"/>
    </row>
    <row r="197" spans="1:11" x14ac:dyDescent="0.2">
      <c r="A197">
        <f t="shared" si="3"/>
        <v>196</v>
      </c>
      <c r="B197">
        <v>1030</v>
      </c>
      <c r="C197">
        <v>68</v>
      </c>
      <c r="D197">
        <v>3373000</v>
      </c>
      <c r="E197">
        <v>5</v>
      </c>
      <c r="F197" s="2">
        <v>0.01</v>
      </c>
      <c r="G197">
        <f>vendor_item[[#This Row],[number]]*vendor_item[[#This Row],[price]]</f>
        <v>16865000</v>
      </c>
      <c r="H197">
        <f>vendor_item[[#This Row],[cost]]-vendor_item[[#This Row],[cost]]*vendor_item[[#This Row],[discount]]</f>
        <v>16696350</v>
      </c>
      <c r="I197" s="1"/>
      <c r="J197" s="1"/>
      <c r="K197" s="1"/>
    </row>
    <row r="198" spans="1:11" x14ac:dyDescent="0.2">
      <c r="A198">
        <f t="shared" si="3"/>
        <v>197</v>
      </c>
      <c r="B198">
        <v>1030</v>
      </c>
      <c r="C198">
        <v>56</v>
      </c>
      <c r="D198">
        <v>989000</v>
      </c>
      <c r="E198">
        <v>4</v>
      </c>
      <c r="F198" s="2">
        <v>0</v>
      </c>
      <c r="G198">
        <f>vendor_item[[#This Row],[number]]*vendor_item[[#This Row],[price]]</f>
        <v>3956000</v>
      </c>
      <c r="H198">
        <f>vendor_item[[#This Row],[cost]]-vendor_item[[#This Row],[cost]]*vendor_item[[#This Row],[discount]]</f>
        <v>3956000</v>
      </c>
      <c r="I198" s="1"/>
      <c r="J198" s="1"/>
      <c r="K198" s="1"/>
    </row>
    <row r="199" spans="1:11" x14ac:dyDescent="0.2">
      <c r="A199">
        <f t="shared" si="3"/>
        <v>198</v>
      </c>
      <c r="B199">
        <v>1030</v>
      </c>
      <c r="C199">
        <v>73</v>
      </c>
      <c r="D199">
        <v>4000000</v>
      </c>
      <c r="E199">
        <v>3</v>
      </c>
      <c r="F199" s="2">
        <v>0.01</v>
      </c>
      <c r="G199">
        <f>vendor_item[[#This Row],[number]]*vendor_item[[#This Row],[price]]</f>
        <v>12000000</v>
      </c>
      <c r="H199">
        <f>vendor_item[[#This Row],[cost]]-vendor_item[[#This Row],[cost]]*vendor_item[[#This Row],[discount]]</f>
        <v>11880000</v>
      </c>
      <c r="I199" s="1"/>
      <c r="J199" s="1"/>
      <c r="K199" s="1"/>
    </row>
    <row r="200" spans="1:11" x14ac:dyDescent="0.2">
      <c r="A200">
        <f t="shared" si="3"/>
        <v>199</v>
      </c>
      <c r="B200">
        <v>1030</v>
      </c>
      <c r="C200">
        <v>22</v>
      </c>
      <c r="D200">
        <v>1705000</v>
      </c>
      <c r="E200">
        <v>3</v>
      </c>
      <c r="F200" s="2">
        <v>0.01</v>
      </c>
      <c r="G200">
        <f>vendor_item[[#This Row],[number]]*vendor_item[[#This Row],[price]]</f>
        <v>5115000</v>
      </c>
      <c r="H200">
        <f>vendor_item[[#This Row],[cost]]-vendor_item[[#This Row],[cost]]*vendor_item[[#This Row],[discount]]</f>
        <v>5063850</v>
      </c>
      <c r="I200" s="1"/>
      <c r="J200" s="1"/>
      <c r="K200" s="1"/>
    </row>
    <row r="201" spans="1:11" x14ac:dyDescent="0.2">
      <c r="A201">
        <f t="shared" si="3"/>
        <v>200</v>
      </c>
      <c r="B201">
        <v>1030</v>
      </c>
      <c r="C201">
        <v>13</v>
      </c>
      <c r="D201">
        <v>701000</v>
      </c>
      <c r="E201">
        <v>4</v>
      </c>
      <c r="F201" s="2">
        <v>0.03</v>
      </c>
      <c r="G201">
        <f>vendor_item[[#This Row],[number]]*vendor_item[[#This Row],[price]]</f>
        <v>2804000</v>
      </c>
      <c r="H201">
        <f>vendor_item[[#This Row],[cost]]-vendor_item[[#This Row],[cost]]*vendor_item[[#This Row],[discount]]</f>
        <v>2719880</v>
      </c>
      <c r="I201" s="1"/>
      <c r="J201" s="1"/>
      <c r="K201" s="1"/>
    </row>
    <row r="202" spans="1:11" x14ac:dyDescent="0.2">
      <c r="A202">
        <f t="shared" si="3"/>
        <v>201</v>
      </c>
      <c r="B202">
        <v>1031</v>
      </c>
      <c r="C202">
        <v>60</v>
      </c>
      <c r="D202">
        <v>594000</v>
      </c>
      <c r="E202">
        <v>2</v>
      </c>
      <c r="F202" s="2">
        <v>0</v>
      </c>
      <c r="G202">
        <f>vendor_item[[#This Row],[number]]*vendor_item[[#This Row],[price]]</f>
        <v>1188000</v>
      </c>
      <c r="H202">
        <f>vendor_item[[#This Row],[cost]]-vendor_item[[#This Row],[cost]]*vendor_item[[#This Row],[discount]]</f>
        <v>1188000</v>
      </c>
      <c r="I202" s="1"/>
      <c r="J202" s="1"/>
      <c r="K202" s="1"/>
    </row>
    <row r="203" spans="1:11" x14ac:dyDescent="0.2">
      <c r="A203">
        <f t="shared" si="3"/>
        <v>202</v>
      </c>
      <c r="B203">
        <v>1031</v>
      </c>
      <c r="C203">
        <v>39</v>
      </c>
      <c r="D203">
        <v>1509000</v>
      </c>
      <c r="E203">
        <v>2</v>
      </c>
      <c r="F203" s="2">
        <v>0</v>
      </c>
      <c r="G203">
        <f>vendor_item[[#This Row],[number]]*vendor_item[[#This Row],[price]]</f>
        <v>3018000</v>
      </c>
      <c r="H203">
        <f>vendor_item[[#This Row],[cost]]-vendor_item[[#This Row],[cost]]*vendor_item[[#This Row],[discount]]</f>
        <v>3018000</v>
      </c>
      <c r="I203" s="1"/>
      <c r="J203" s="1"/>
      <c r="K203" s="1"/>
    </row>
    <row r="204" spans="1:11" x14ac:dyDescent="0.2">
      <c r="A204">
        <f t="shared" si="3"/>
        <v>203</v>
      </c>
      <c r="B204">
        <v>1031</v>
      </c>
      <c r="C204">
        <v>50</v>
      </c>
      <c r="D204">
        <v>1949000</v>
      </c>
      <c r="E204">
        <v>3</v>
      </c>
      <c r="F204" s="2">
        <v>0</v>
      </c>
      <c r="G204">
        <f>vendor_item[[#This Row],[number]]*vendor_item[[#This Row],[price]]</f>
        <v>5847000</v>
      </c>
      <c r="H204">
        <f>vendor_item[[#This Row],[cost]]-vendor_item[[#This Row],[cost]]*vendor_item[[#This Row],[discount]]</f>
        <v>5847000</v>
      </c>
      <c r="I204" s="1"/>
      <c r="J204" s="1"/>
      <c r="K204" s="1"/>
    </row>
    <row r="205" spans="1:11" x14ac:dyDescent="0.2">
      <c r="A205">
        <f t="shared" si="3"/>
        <v>204</v>
      </c>
      <c r="B205">
        <v>1031</v>
      </c>
      <c r="C205">
        <v>38</v>
      </c>
      <c r="D205">
        <v>1666000</v>
      </c>
      <c r="E205">
        <v>4</v>
      </c>
      <c r="F205" s="2">
        <v>0.01</v>
      </c>
      <c r="G205">
        <f>vendor_item[[#This Row],[number]]*vendor_item[[#This Row],[price]]</f>
        <v>6664000</v>
      </c>
      <c r="H205">
        <f>vendor_item[[#This Row],[cost]]-vendor_item[[#This Row],[cost]]*vendor_item[[#This Row],[discount]]</f>
        <v>6597360</v>
      </c>
      <c r="I205" s="1"/>
      <c r="J205" s="1"/>
      <c r="K205" s="1"/>
    </row>
    <row r="206" spans="1:11" x14ac:dyDescent="0.2">
      <c r="A206">
        <f t="shared" si="3"/>
        <v>205</v>
      </c>
      <c r="B206">
        <v>1031</v>
      </c>
      <c r="C206">
        <v>62</v>
      </c>
      <c r="D206">
        <v>692000</v>
      </c>
      <c r="E206">
        <v>3</v>
      </c>
      <c r="F206" s="2">
        <v>0.01</v>
      </c>
      <c r="G206">
        <f>vendor_item[[#This Row],[number]]*vendor_item[[#This Row],[price]]</f>
        <v>2076000</v>
      </c>
      <c r="H206">
        <f>vendor_item[[#This Row],[cost]]-vendor_item[[#This Row],[cost]]*vendor_item[[#This Row],[discount]]</f>
        <v>2055240</v>
      </c>
      <c r="I206" s="1"/>
      <c r="J206" s="1"/>
      <c r="K206" s="1"/>
    </row>
    <row r="207" spans="1:11" x14ac:dyDescent="0.2">
      <c r="A207">
        <f t="shared" si="3"/>
        <v>206</v>
      </c>
      <c r="B207">
        <v>1031</v>
      </c>
      <c r="C207">
        <v>39</v>
      </c>
      <c r="D207">
        <v>1686000</v>
      </c>
      <c r="E207">
        <v>3</v>
      </c>
      <c r="F207" s="2">
        <v>0</v>
      </c>
      <c r="G207">
        <f>vendor_item[[#This Row],[number]]*vendor_item[[#This Row],[price]]</f>
        <v>5058000</v>
      </c>
      <c r="H207">
        <f>vendor_item[[#This Row],[cost]]-vendor_item[[#This Row],[cost]]*vendor_item[[#This Row],[discount]]</f>
        <v>5058000</v>
      </c>
      <c r="I207" s="1"/>
      <c r="J207" s="1"/>
      <c r="K207" s="1"/>
    </row>
    <row r="208" spans="1:11" x14ac:dyDescent="0.2">
      <c r="A208">
        <f t="shared" si="3"/>
        <v>207</v>
      </c>
      <c r="B208">
        <v>1031</v>
      </c>
      <c r="C208">
        <v>41</v>
      </c>
      <c r="D208">
        <v>943000</v>
      </c>
      <c r="E208">
        <v>2</v>
      </c>
      <c r="F208" s="2">
        <v>0.01</v>
      </c>
      <c r="G208">
        <f>vendor_item[[#This Row],[number]]*vendor_item[[#This Row],[price]]</f>
        <v>1886000</v>
      </c>
      <c r="H208">
        <f>vendor_item[[#This Row],[cost]]-vendor_item[[#This Row],[cost]]*vendor_item[[#This Row],[discount]]</f>
        <v>1867140</v>
      </c>
      <c r="I208" s="1"/>
      <c r="J208" s="1"/>
      <c r="K208" s="1"/>
    </row>
    <row r="209" spans="1:11" x14ac:dyDescent="0.2">
      <c r="A209">
        <f t="shared" si="3"/>
        <v>208</v>
      </c>
      <c r="B209">
        <v>1032</v>
      </c>
      <c r="C209">
        <v>28</v>
      </c>
      <c r="D209">
        <v>1418000</v>
      </c>
      <c r="E209">
        <v>2</v>
      </c>
      <c r="F209" s="2">
        <v>0.01</v>
      </c>
      <c r="G209">
        <f>vendor_item[[#This Row],[number]]*vendor_item[[#This Row],[price]]</f>
        <v>2836000</v>
      </c>
      <c r="H209">
        <f>vendor_item[[#This Row],[cost]]-vendor_item[[#This Row],[cost]]*vendor_item[[#This Row],[discount]]</f>
        <v>2807640</v>
      </c>
      <c r="I209" s="1"/>
      <c r="J209" s="1"/>
      <c r="K209" s="1"/>
    </row>
    <row r="210" spans="1:11" x14ac:dyDescent="0.2">
      <c r="A210">
        <f t="shared" si="3"/>
        <v>209</v>
      </c>
      <c r="B210">
        <v>1032</v>
      </c>
      <c r="C210">
        <v>27</v>
      </c>
      <c r="D210">
        <v>2165000</v>
      </c>
      <c r="E210">
        <v>2</v>
      </c>
      <c r="F210" s="2">
        <v>0.01</v>
      </c>
      <c r="G210">
        <f>vendor_item[[#This Row],[number]]*vendor_item[[#This Row],[price]]</f>
        <v>4330000</v>
      </c>
      <c r="H210">
        <f>vendor_item[[#This Row],[cost]]-vendor_item[[#This Row],[cost]]*vendor_item[[#This Row],[discount]]</f>
        <v>4286700</v>
      </c>
      <c r="I210" s="1"/>
      <c r="J210" s="1"/>
      <c r="K210" s="1"/>
    </row>
    <row r="211" spans="1:11" x14ac:dyDescent="0.2">
      <c r="A211">
        <f t="shared" si="3"/>
        <v>210</v>
      </c>
      <c r="B211">
        <v>1032</v>
      </c>
      <c r="C211">
        <v>24</v>
      </c>
      <c r="D211">
        <v>684000</v>
      </c>
      <c r="E211">
        <v>5</v>
      </c>
      <c r="F211" s="2">
        <v>0.02</v>
      </c>
      <c r="G211">
        <f>vendor_item[[#This Row],[number]]*vendor_item[[#This Row],[price]]</f>
        <v>3420000</v>
      </c>
      <c r="H211">
        <f>vendor_item[[#This Row],[cost]]-vendor_item[[#This Row],[cost]]*vendor_item[[#This Row],[discount]]</f>
        <v>3351600</v>
      </c>
      <c r="I211" s="1"/>
      <c r="J211" s="1"/>
      <c r="K211" s="1"/>
    </row>
    <row r="212" spans="1:11" x14ac:dyDescent="0.2">
      <c r="A212">
        <f t="shared" si="3"/>
        <v>211</v>
      </c>
      <c r="B212">
        <v>1033</v>
      </c>
      <c r="C212">
        <v>45</v>
      </c>
      <c r="D212">
        <v>588000</v>
      </c>
      <c r="E212">
        <v>4</v>
      </c>
      <c r="F212" s="2">
        <v>0</v>
      </c>
      <c r="G212">
        <f>vendor_item[[#This Row],[number]]*vendor_item[[#This Row],[price]]</f>
        <v>2352000</v>
      </c>
      <c r="H212">
        <f>vendor_item[[#This Row],[cost]]-vendor_item[[#This Row],[cost]]*vendor_item[[#This Row],[discount]]</f>
        <v>2352000</v>
      </c>
      <c r="I212" s="1"/>
      <c r="J212" s="1"/>
      <c r="K212" s="1"/>
    </row>
    <row r="213" spans="1:11" x14ac:dyDescent="0.2">
      <c r="A213">
        <f t="shared" si="3"/>
        <v>212</v>
      </c>
      <c r="B213">
        <v>1033</v>
      </c>
      <c r="C213">
        <v>45</v>
      </c>
      <c r="D213">
        <v>664000</v>
      </c>
      <c r="E213">
        <v>5</v>
      </c>
      <c r="F213" s="2">
        <v>0</v>
      </c>
      <c r="G213">
        <f>vendor_item[[#This Row],[number]]*vendor_item[[#This Row],[price]]</f>
        <v>3320000</v>
      </c>
      <c r="H213">
        <f>vendor_item[[#This Row],[cost]]-vendor_item[[#This Row],[cost]]*vendor_item[[#This Row],[discount]]</f>
        <v>3320000</v>
      </c>
      <c r="I213" s="1"/>
      <c r="J213" s="1"/>
      <c r="K213" s="1"/>
    </row>
    <row r="214" spans="1:11" x14ac:dyDescent="0.2">
      <c r="A214">
        <f t="shared" si="3"/>
        <v>213</v>
      </c>
      <c r="B214">
        <v>1033</v>
      </c>
      <c r="C214">
        <v>46</v>
      </c>
      <c r="D214">
        <v>475000</v>
      </c>
      <c r="E214">
        <v>2</v>
      </c>
      <c r="F214" s="2">
        <v>0</v>
      </c>
      <c r="G214">
        <f>vendor_item[[#This Row],[number]]*vendor_item[[#This Row],[price]]</f>
        <v>950000</v>
      </c>
      <c r="H214">
        <f>vendor_item[[#This Row],[cost]]-vendor_item[[#This Row],[cost]]*vendor_item[[#This Row],[discount]]</f>
        <v>950000</v>
      </c>
      <c r="I214" s="1"/>
      <c r="J214" s="1"/>
      <c r="K214" s="1"/>
    </row>
    <row r="215" spans="1:11" x14ac:dyDescent="0.2">
      <c r="A215">
        <f t="shared" si="3"/>
        <v>214</v>
      </c>
      <c r="B215">
        <v>1033</v>
      </c>
      <c r="C215">
        <v>53</v>
      </c>
      <c r="D215">
        <v>1413000</v>
      </c>
      <c r="E215">
        <v>3</v>
      </c>
      <c r="F215" s="2">
        <v>0.01</v>
      </c>
      <c r="G215">
        <f>vendor_item[[#This Row],[number]]*vendor_item[[#This Row],[price]]</f>
        <v>4239000</v>
      </c>
      <c r="H215">
        <f>vendor_item[[#This Row],[cost]]-vendor_item[[#This Row],[cost]]*vendor_item[[#This Row],[discount]]</f>
        <v>4196610</v>
      </c>
      <c r="I215" s="1"/>
      <c r="J215" s="1"/>
      <c r="K215" s="1"/>
    </row>
    <row r="216" spans="1:11" x14ac:dyDescent="0.2">
      <c r="A216">
        <f t="shared" si="3"/>
        <v>215</v>
      </c>
      <c r="B216">
        <v>1033</v>
      </c>
      <c r="C216">
        <v>60</v>
      </c>
      <c r="D216">
        <v>621000</v>
      </c>
      <c r="E216">
        <v>4</v>
      </c>
      <c r="F216" s="2">
        <v>0</v>
      </c>
      <c r="G216">
        <f>vendor_item[[#This Row],[number]]*vendor_item[[#This Row],[price]]</f>
        <v>2484000</v>
      </c>
      <c r="H216">
        <f>vendor_item[[#This Row],[cost]]-vendor_item[[#This Row],[cost]]*vendor_item[[#This Row],[discount]]</f>
        <v>2484000</v>
      </c>
      <c r="I216" s="1"/>
      <c r="J216" s="1"/>
      <c r="K216" s="1"/>
    </row>
    <row r="217" spans="1:11" x14ac:dyDescent="0.2">
      <c r="A217">
        <f t="shared" si="3"/>
        <v>216</v>
      </c>
      <c r="B217">
        <v>1033</v>
      </c>
      <c r="C217">
        <v>31</v>
      </c>
      <c r="D217">
        <v>324000</v>
      </c>
      <c r="E217">
        <v>2</v>
      </c>
      <c r="F217" s="2">
        <v>0.02</v>
      </c>
      <c r="G217">
        <f>vendor_item[[#This Row],[number]]*vendor_item[[#This Row],[price]]</f>
        <v>648000</v>
      </c>
      <c r="H217">
        <f>vendor_item[[#This Row],[cost]]-vendor_item[[#This Row],[cost]]*vendor_item[[#This Row],[discount]]</f>
        <v>635040</v>
      </c>
      <c r="I217" s="1"/>
      <c r="J217" s="1"/>
      <c r="K217" s="1"/>
    </row>
    <row r="218" spans="1:11" x14ac:dyDescent="0.2">
      <c r="A218">
        <f t="shared" si="3"/>
        <v>217</v>
      </c>
      <c r="B218">
        <v>1033</v>
      </c>
      <c r="C218">
        <v>31</v>
      </c>
      <c r="D218">
        <v>328000</v>
      </c>
      <c r="E218">
        <v>3</v>
      </c>
      <c r="F218" s="2">
        <v>0</v>
      </c>
      <c r="G218">
        <f>vendor_item[[#This Row],[number]]*vendor_item[[#This Row],[price]]</f>
        <v>984000</v>
      </c>
      <c r="H218">
        <f>vendor_item[[#This Row],[cost]]-vendor_item[[#This Row],[cost]]*vendor_item[[#This Row],[discount]]</f>
        <v>984000</v>
      </c>
      <c r="I218" s="1"/>
      <c r="J218" s="1"/>
      <c r="K218" s="1"/>
    </row>
    <row r="219" spans="1:11" x14ac:dyDescent="0.2">
      <c r="A219">
        <f t="shared" si="3"/>
        <v>218</v>
      </c>
      <c r="B219">
        <v>1033</v>
      </c>
      <c r="C219">
        <v>64</v>
      </c>
      <c r="D219">
        <v>1547000</v>
      </c>
      <c r="E219">
        <v>3</v>
      </c>
      <c r="F219" s="2">
        <v>0</v>
      </c>
      <c r="G219">
        <f>vendor_item[[#This Row],[number]]*vendor_item[[#This Row],[price]]</f>
        <v>4641000</v>
      </c>
      <c r="H219">
        <f>vendor_item[[#This Row],[cost]]-vendor_item[[#This Row],[cost]]*vendor_item[[#This Row],[discount]]</f>
        <v>4641000</v>
      </c>
      <c r="I219" s="1"/>
      <c r="J219" s="1"/>
      <c r="K219" s="1"/>
    </row>
    <row r="220" spans="1:11" x14ac:dyDescent="0.2">
      <c r="A220">
        <f t="shared" si="3"/>
        <v>219</v>
      </c>
      <c r="B220">
        <v>1033</v>
      </c>
      <c r="C220">
        <v>51</v>
      </c>
      <c r="D220">
        <v>91000</v>
      </c>
      <c r="E220">
        <v>4</v>
      </c>
      <c r="F220" s="2">
        <v>0</v>
      </c>
      <c r="G220">
        <f>vendor_item[[#This Row],[number]]*vendor_item[[#This Row],[price]]</f>
        <v>364000</v>
      </c>
      <c r="H220">
        <f>vendor_item[[#This Row],[cost]]-vendor_item[[#This Row],[cost]]*vendor_item[[#This Row],[discount]]</f>
        <v>364000</v>
      </c>
      <c r="I220" s="1"/>
      <c r="J220" s="1"/>
      <c r="K220" s="1"/>
    </row>
    <row r="221" spans="1:11" x14ac:dyDescent="0.2">
      <c r="A221">
        <f t="shared" si="3"/>
        <v>220</v>
      </c>
      <c r="B221">
        <v>1033</v>
      </c>
      <c r="C221">
        <v>53</v>
      </c>
      <c r="D221">
        <v>1352000</v>
      </c>
      <c r="E221">
        <v>4</v>
      </c>
      <c r="F221" s="2">
        <v>0</v>
      </c>
      <c r="G221">
        <f>vendor_item[[#This Row],[number]]*vendor_item[[#This Row],[price]]</f>
        <v>5408000</v>
      </c>
      <c r="H221">
        <f>vendor_item[[#This Row],[cost]]-vendor_item[[#This Row],[cost]]*vendor_item[[#This Row],[discount]]</f>
        <v>5408000</v>
      </c>
      <c r="I221" s="1"/>
      <c r="J221" s="1"/>
      <c r="K221" s="1"/>
    </row>
    <row r="222" spans="1:11" x14ac:dyDescent="0.2">
      <c r="A222">
        <f t="shared" si="3"/>
        <v>221</v>
      </c>
      <c r="B222">
        <v>1034</v>
      </c>
      <c r="C222">
        <v>48</v>
      </c>
      <c r="D222">
        <v>757000</v>
      </c>
      <c r="E222">
        <v>5</v>
      </c>
      <c r="F222" s="2">
        <v>0.01</v>
      </c>
      <c r="G222">
        <f>vendor_item[[#This Row],[number]]*vendor_item[[#This Row],[price]]</f>
        <v>3785000</v>
      </c>
      <c r="H222">
        <f>vendor_item[[#This Row],[cost]]-vendor_item[[#This Row],[cost]]*vendor_item[[#This Row],[discount]]</f>
        <v>3747150</v>
      </c>
      <c r="I222" s="1"/>
      <c r="J222" s="1"/>
      <c r="K222" s="1"/>
    </row>
    <row r="223" spans="1:11" x14ac:dyDescent="0.2">
      <c r="A223">
        <f t="shared" si="3"/>
        <v>222</v>
      </c>
      <c r="B223">
        <v>1034</v>
      </c>
      <c r="C223">
        <v>39</v>
      </c>
      <c r="D223">
        <v>1544000</v>
      </c>
      <c r="E223">
        <v>3</v>
      </c>
      <c r="F223" s="2">
        <v>0</v>
      </c>
      <c r="G223">
        <f>vendor_item[[#This Row],[number]]*vendor_item[[#This Row],[price]]</f>
        <v>4632000</v>
      </c>
      <c r="H223">
        <f>vendor_item[[#This Row],[cost]]-vendor_item[[#This Row],[cost]]*vendor_item[[#This Row],[discount]]</f>
        <v>4632000</v>
      </c>
      <c r="I223" s="1"/>
      <c r="J223" s="1"/>
      <c r="K223" s="1"/>
    </row>
    <row r="224" spans="1:11" x14ac:dyDescent="0.2">
      <c r="A224">
        <f t="shared" si="3"/>
        <v>223</v>
      </c>
      <c r="B224">
        <v>1034</v>
      </c>
      <c r="C224">
        <v>41</v>
      </c>
      <c r="D224">
        <v>965000</v>
      </c>
      <c r="E224">
        <v>2</v>
      </c>
      <c r="F224" s="2">
        <v>0.01</v>
      </c>
      <c r="G224">
        <f>vendor_item[[#This Row],[number]]*vendor_item[[#This Row],[price]]</f>
        <v>1930000</v>
      </c>
      <c r="H224">
        <f>vendor_item[[#This Row],[cost]]-vendor_item[[#This Row],[cost]]*vendor_item[[#This Row],[discount]]</f>
        <v>1910700</v>
      </c>
      <c r="I224" s="1"/>
      <c r="J224" s="1"/>
      <c r="K224" s="1"/>
    </row>
    <row r="225" spans="1:11" x14ac:dyDescent="0.2">
      <c r="A225">
        <f t="shared" si="3"/>
        <v>224</v>
      </c>
      <c r="B225">
        <v>1034</v>
      </c>
      <c r="C225">
        <v>55</v>
      </c>
      <c r="D225">
        <v>1101000</v>
      </c>
      <c r="E225">
        <v>4</v>
      </c>
      <c r="F225" s="2">
        <v>0</v>
      </c>
      <c r="G225">
        <f>vendor_item[[#This Row],[number]]*vendor_item[[#This Row],[price]]</f>
        <v>4404000</v>
      </c>
      <c r="H225">
        <f>vendor_item[[#This Row],[cost]]-vendor_item[[#This Row],[cost]]*vendor_item[[#This Row],[discount]]</f>
        <v>4404000</v>
      </c>
      <c r="I225" s="1"/>
      <c r="J225" s="1"/>
      <c r="K225" s="1"/>
    </row>
    <row r="226" spans="1:11" x14ac:dyDescent="0.2">
      <c r="A226">
        <f t="shared" si="3"/>
        <v>225</v>
      </c>
      <c r="B226">
        <v>1034</v>
      </c>
      <c r="C226">
        <v>34</v>
      </c>
      <c r="D226">
        <v>368000</v>
      </c>
      <c r="E226">
        <v>4</v>
      </c>
      <c r="F226" s="2">
        <v>0</v>
      </c>
      <c r="G226">
        <f>vendor_item[[#This Row],[number]]*vendor_item[[#This Row],[price]]</f>
        <v>1472000</v>
      </c>
      <c r="H226">
        <f>vendor_item[[#This Row],[cost]]-vendor_item[[#This Row],[cost]]*vendor_item[[#This Row],[discount]]</f>
        <v>1472000</v>
      </c>
      <c r="I226" s="1"/>
      <c r="J226" s="1"/>
      <c r="K226" s="1"/>
    </row>
    <row r="227" spans="1:11" x14ac:dyDescent="0.2">
      <c r="A227">
        <f t="shared" si="3"/>
        <v>226</v>
      </c>
      <c r="B227">
        <v>1034</v>
      </c>
      <c r="C227">
        <v>61</v>
      </c>
      <c r="D227">
        <v>1125000</v>
      </c>
      <c r="E227">
        <v>4</v>
      </c>
      <c r="F227" s="2">
        <v>0.02</v>
      </c>
      <c r="G227">
        <f>vendor_item[[#This Row],[number]]*vendor_item[[#This Row],[price]]</f>
        <v>4500000</v>
      </c>
      <c r="H227">
        <f>vendor_item[[#This Row],[cost]]-vendor_item[[#This Row],[cost]]*vendor_item[[#This Row],[discount]]</f>
        <v>4410000</v>
      </c>
      <c r="I227" s="1"/>
      <c r="J227" s="1"/>
      <c r="K227" s="1"/>
    </row>
    <row r="228" spans="1:11" x14ac:dyDescent="0.2">
      <c r="A228">
        <f t="shared" si="3"/>
        <v>227</v>
      </c>
      <c r="B228">
        <v>1034</v>
      </c>
      <c r="C228">
        <v>63</v>
      </c>
      <c r="D228">
        <v>949000</v>
      </c>
      <c r="E228">
        <v>3</v>
      </c>
      <c r="F228" s="2">
        <v>0.03</v>
      </c>
      <c r="G228">
        <f>vendor_item[[#This Row],[number]]*vendor_item[[#This Row],[price]]</f>
        <v>2847000</v>
      </c>
      <c r="H228">
        <f>vendor_item[[#This Row],[cost]]-vendor_item[[#This Row],[cost]]*vendor_item[[#This Row],[discount]]</f>
        <v>2761590</v>
      </c>
      <c r="I228" s="1"/>
      <c r="J228" s="1"/>
      <c r="K228" s="1"/>
    </row>
    <row r="229" spans="1:11" x14ac:dyDescent="0.2">
      <c r="A229">
        <f t="shared" si="3"/>
        <v>228</v>
      </c>
      <c r="B229">
        <v>1035</v>
      </c>
      <c r="C229">
        <v>60</v>
      </c>
      <c r="D229">
        <v>621000</v>
      </c>
      <c r="E229">
        <v>4</v>
      </c>
      <c r="F229" s="2">
        <v>0.02</v>
      </c>
      <c r="G229">
        <f>vendor_item[[#This Row],[number]]*vendor_item[[#This Row],[price]]</f>
        <v>2484000</v>
      </c>
      <c r="H229">
        <f>vendor_item[[#This Row],[cost]]-vendor_item[[#This Row],[cost]]*vendor_item[[#This Row],[discount]]</f>
        <v>2434320</v>
      </c>
      <c r="I229" s="1"/>
      <c r="J229" s="1"/>
      <c r="K229" s="1"/>
    </row>
    <row r="230" spans="1:11" x14ac:dyDescent="0.2">
      <c r="A230">
        <f t="shared" si="3"/>
        <v>229</v>
      </c>
      <c r="B230">
        <v>1035</v>
      </c>
      <c r="C230">
        <v>38</v>
      </c>
      <c r="D230">
        <v>1819000</v>
      </c>
      <c r="E230">
        <v>5</v>
      </c>
      <c r="F230" s="2">
        <v>0.03</v>
      </c>
      <c r="G230">
        <f>vendor_item[[#This Row],[number]]*vendor_item[[#This Row],[price]]</f>
        <v>9095000</v>
      </c>
      <c r="H230">
        <f>vendor_item[[#This Row],[cost]]-vendor_item[[#This Row],[cost]]*vendor_item[[#This Row],[discount]]</f>
        <v>8822150</v>
      </c>
      <c r="I230" s="1"/>
      <c r="J230" s="1"/>
      <c r="K230" s="1"/>
    </row>
    <row r="231" spans="1:11" x14ac:dyDescent="0.2">
      <c r="A231">
        <f t="shared" si="3"/>
        <v>230</v>
      </c>
      <c r="B231">
        <v>1035</v>
      </c>
      <c r="C231">
        <v>53</v>
      </c>
      <c r="D231">
        <v>1383000</v>
      </c>
      <c r="E231">
        <v>2</v>
      </c>
      <c r="F231" s="2">
        <v>0</v>
      </c>
      <c r="G231">
        <f>vendor_item[[#This Row],[number]]*vendor_item[[#This Row],[price]]</f>
        <v>2766000</v>
      </c>
      <c r="H231">
        <f>vendor_item[[#This Row],[cost]]-vendor_item[[#This Row],[cost]]*vendor_item[[#This Row],[discount]]</f>
        <v>2766000</v>
      </c>
      <c r="I231" s="1"/>
      <c r="J231" s="1"/>
      <c r="K231" s="1"/>
    </row>
    <row r="232" spans="1:11" x14ac:dyDescent="0.2">
      <c r="A232">
        <f t="shared" si="3"/>
        <v>231</v>
      </c>
      <c r="B232">
        <v>1035</v>
      </c>
      <c r="C232">
        <v>48</v>
      </c>
      <c r="D232">
        <v>808000</v>
      </c>
      <c r="E232">
        <v>3</v>
      </c>
      <c r="F232" s="2">
        <v>0</v>
      </c>
      <c r="G232">
        <f>vendor_item[[#This Row],[number]]*vendor_item[[#This Row],[price]]</f>
        <v>2424000</v>
      </c>
      <c r="H232">
        <f>vendor_item[[#This Row],[cost]]-vendor_item[[#This Row],[cost]]*vendor_item[[#This Row],[discount]]</f>
        <v>2424000</v>
      </c>
      <c r="I232" s="1"/>
      <c r="J232" s="1"/>
      <c r="K232" s="1"/>
    </row>
    <row r="233" spans="1:11" x14ac:dyDescent="0.2">
      <c r="A233">
        <f t="shared" si="3"/>
        <v>232</v>
      </c>
      <c r="B233">
        <v>1036</v>
      </c>
      <c r="C233">
        <v>4</v>
      </c>
      <c r="D233">
        <v>436000</v>
      </c>
      <c r="E233">
        <v>4</v>
      </c>
      <c r="F233" s="2">
        <v>0.03</v>
      </c>
      <c r="G233">
        <f>vendor_item[[#This Row],[number]]*vendor_item[[#This Row],[price]]</f>
        <v>1744000</v>
      </c>
      <c r="H233">
        <f>vendor_item[[#This Row],[cost]]-vendor_item[[#This Row],[cost]]*vendor_item[[#This Row],[discount]]</f>
        <v>1691680</v>
      </c>
      <c r="I233" s="1"/>
      <c r="J233" s="1"/>
      <c r="K233" s="1"/>
    </row>
    <row r="234" spans="1:11" x14ac:dyDescent="0.2">
      <c r="A234">
        <f t="shared" si="3"/>
        <v>233</v>
      </c>
      <c r="B234">
        <v>1036</v>
      </c>
      <c r="C234">
        <v>1</v>
      </c>
      <c r="D234">
        <v>1124000</v>
      </c>
      <c r="E234">
        <v>2</v>
      </c>
      <c r="F234" s="2">
        <v>0.01</v>
      </c>
      <c r="G234">
        <f>vendor_item[[#This Row],[number]]*vendor_item[[#This Row],[price]]</f>
        <v>2248000</v>
      </c>
      <c r="H234">
        <f>vendor_item[[#This Row],[cost]]-vendor_item[[#This Row],[cost]]*vendor_item[[#This Row],[discount]]</f>
        <v>2225520</v>
      </c>
      <c r="I234" s="1"/>
      <c r="J234" s="1"/>
      <c r="K234" s="1"/>
    </row>
    <row r="235" spans="1:11" x14ac:dyDescent="0.2">
      <c r="A235">
        <f t="shared" si="3"/>
        <v>234</v>
      </c>
      <c r="B235">
        <v>1036</v>
      </c>
      <c r="C235">
        <v>8</v>
      </c>
      <c r="D235">
        <v>598000</v>
      </c>
      <c r="E235">
        <v>5</v>
      </c>
      <c r="F235" s="2">
        <v>0</v>
      </c>
      <c r="G235">
        <f>vendor_item[[#This Row],[number]]*vendor_item[[#This Row],[price]]</f>
        <v>2990000</v>
      </c>
      <c r="H235">
        <f>vendor_item[[#This Row],[cost]]-vendor_item[[#This Row],[cost]]*vendor_item[[#This Row],[discount]]</f>
        <v>2990000</v>
      </c>
      <c r="I235" s="1"/>
      <c r="J235" s="1"/>
      <c r="K235" s="1"/>
    </row>
    <row r="236" spans="1:11" x14ac:dyDescent="0.2">
      <c r="A236">
        <f t="shared" si="3"/>
        <v>235</v>
      </c>
      <c r="B236">
        <v>1036</v>
      </c>
      <c r="C236">
        <v>29</v>
      </c>
      <c r="D236">
        <v>348000</v>
      </c>
      <c r="E236">
        <v>4</v>
      </c>
      <c r="F236" s="2">
        <v>0</v>
      </c>
      <c r="G236">
        <f>vendor_item[[#This Row],[number]]*vendor_item[[#This Row],[price]]</f>
        <v>1392000</v>
      </c>
      <c r="H236">
        <f>vendor_item[[#This Row],[cost]]-vendor_item[[#This Row],[cost]]*vendor_item[[#This Row],[discount]]</f>
        <v>1392000</v>
      </c>
      <c r="I236" s="1"/>
      <c r="J236" s="1"/>
      <c r="K236" s="1"/>
    </row>
    <row r="237" spans="1:11" x14ac:dyDescent="0.2">
      <c r="A237">
        <f t="shared" si="3"/>
        <v>236</v>
      </c>
      <c r="B237">
        <v>1036</v>
      </c>
      <c r="C237">
        <v>2</v>
      </c>
      <c r="D237">
        <v>1600000</v>
      </c>
      <c r="E237">
        <v>2</v>
      </c>
      <c r="F237" s="2">
        <v>0</v>
      </c>
      <c r="G237">
        <f>vendor_item[[#This Row],[number]]*vendor_item[[#This Row],[price]]</f>
        <v>3200000</v>
      </c>
      <c r="H237">
        <f>vendor_item[[#This Row],[cost]]-vendor_item[[#This Row],[cost]]*vendor_item[[#This Row],[discount]]</f>
        <v>3200000</v>
      </c>
      <c r="I237" s="1"/>
      <c r="J237" s="1"/>
      <c r="K237" s="1"/>
    </row>
    <row r="238" spans="1:11" x14ac:dyDescent="0.2">
      <c r="A238">
        <f t="shared" si="3"/>
        <v>237</v>
      </c>
      <c r="B238">
        <v>1036</v>
      </c>
      <c r="C238">
        <v>7</v>
      </c>
      <c r="D238">
        <v>348000</v>
      </c>
      <c r="E238">
        <v>5</v>
      </c>
      <c r="F238" s="2">
        <v>0.03</v>
      </c>
      <c r="G238">
        <f>vendor_item[[#This Row],[number]]*vendor_item[[#This Row],[price]]</f>
        <v>1740000</v>
      </c>
      <c r="H238">
        <f>vendor_item[[#This Row],[cost]]-vendor_item[[#This Row],[cost]]*vendor_item[[#This Row],[discount]]</f>
        <v>1687800</v>
      </c>
      <c r="I238" s="1"/>
      <c r="J238" s="1"/>
      <c r="K238" s="1"/>
    </row>
    <row r="239" spans="1:11" x14ac:dyDescent="0.2">
      <c r="A239">
        <f t="shared" si="3"/>
        <v>238</v>
      </c>
      <c r="B239">
        <v>1036</v>
      </c>
      <c r="C239">
        <v>3</v>
      </c>
      <c r="D239">
        <v>866000</v>
      </c>
      <c r="E239">
        <v>3</v>
      </c>
      <c r="F239" s="2">
        <v>0.01</v>
      </c>
      <c r="G239">
        <f>vendor_item[[#This Row],[number]]*vendor_item[[#This Row],[price]]</f>
        <v>2598000</v>
      </c>
      <c r="H239">
        <f>vendor_item[[#This Row],[cost]]-vendor_item[[#This Row],[cost]]*vendor_item[[#This Row],[discount]]</f>
        <v>2572020</v>
      </c>
      <c r="I239" s="1"/>
      <c r="J239" s="1"/>
      <c r="K239" s="1"/>
    </row>
    <row r="240" spans="1:11" x14ac:dyDescent="0.2">
      <c r="A240">
        <f t="shared" si="3"/>
        <v>239</v>
      </c>
      <c r="B240">
        <v>1037</v>
      </c>
      <c r="C240">
        <v>1</v>
      </c>
      <c r="D240">
        <v>1039000</v>
      </c>
      <c r="E240">
        <v>4</v>
      </c>
      <c r="F240" s="2">
        <v>0</v>
      </c>
      <c r="G240">
        <f>vendor_item[[#This Row],[number]]*vendor_item[[#This Row],[price]]</f>
        <v>4156000</v>
      </c>
      <c r="H240">
        <f>vendor_item[[#This Row],[cost]]-vendor_item[[#This Row],[cost]]*vendor_item[[#This Row],[discount]]</f>
        <v>4156000</v>
      </c>
      <c r="I240" s="1"/>
      <c r="J240" s="1"/>
      <c r="K240" s="1"/>
    </row>
    <row r="241" spans="1:11" x14ac:dyDescent="0.2">
      <c r="A241">
        <f t="shared" si="3"/>
        <v>240</v>
      </c>
      <c r="B241">
        <v>1037</v>
      </c>
      <c r="C241">
        <v>15</v>
      </c>
      <c r="D241">
        <v>1114000</v>
      </c>
      <c r="E241">
        <v>2</v>
      </c>
      <c r="F241" s="2">
        <v>0</v>
      </c>
      <c r="G241">
        <f>vendor_item[[#This Row],[number]]*vendor_item[[#This Row],[price]]</f>
        <v>2228000</v>
      </c>
      <c r="H241">
        <f>vendor_item[[#This Row],[cost]]-vendor_item[[#This Row],[cost]]*vendor_item[[#This Row],[discount]]</f>
        <v>2228000</v>
      </c>
      <c r="I241" s="1"/>
      <c r="J241" s="1"/>
      <c r="K241" s="1"/>
    </row>
    <row r="242" spans="1:11" x14ac:dyDescent="0.2">
      <c r="A242">
        <f t="shared" si="3"/>
        <v>241</v>
      </c>
      <c r="B242">
        <v>1037</v>
      </c>
      <c r="C242">
        <v>14</v>
      </c>
      <c r="D242">
        <v>1454000</v>
      </c>
      <c r="E242">
        <v>4</v>
      </c>
      <c r="F242" s="2">
        <v>0</v>
      </c>
      <c r="G242">
        <f>vendor_item[[#This Row],[number]]*vendor_item[[#This Row],[price]]</f>
        <v>5816000</v>
      </c>
      <c r="H242">
        <f>vendor_item[[#This Row],[cost]]-vendor_item[[#This Row],[cost]]*vendor_item[[#This Row],[discount]]</f>
        <v>5816000</v>
      </c>
      <c r="I242" s="1"/>
      <c r="J242" s="1"/>
      <c r="K242" s="1"/>
    </row>
    <row r="243" spans="1:11" x14ac:dyDescent="0.2">
      <c r="A243">
        <f t="shared" si="3"/>
        <v>242</v>
      </c>
      <c r="B243">
        <v>1037</v>
      </c>
      <c r="C243">
        <v>16</v>
      </c>
      <c r="D243">
        <v>525000</v>
      </c>
      <c r="E243">
        <v>3</v>
      </c>
      <c r="F243" s="2">
        <v>0</v>
      </c>
      <c r="G243">
        <f>vendor_item[[#This Row],[number]]*vendor_item[[#This Row],[price]]</f>
        <v>1575000</v>
      </c>
      <c r="H243">
        <f>vendor_item[[#This Row],[cost]]-vendor_item[[#This Row],[cost]]*vendor_item[[#This Row],[discount]]</f>
        <v>1575000</v>
      </c>
      <c r="I243" s="1"/>
      <c r="J243" s="1"/>
      <c r="K243" s="1"/>
    </row>
    <row r="244" spans="1:11" x14ac:dyDescent="0.2">
      <c r="A244">
        <f t="shared" si="3"/>
        <v>243</v>
      </c>
      <c r="B244">
        <v>1037</v>
      </c>
      <c r="C244">
        <v>15</v>
      </c>
      <c r="D244">
        <v>1126000</v>
      </c>
      <c r="E244">
        <v>5</v>
      </c>
      <c r="F244" s="2">
        <v>0</v>
      </c>
      <c r="G244">
        <f>vendor_item[[#This Row],[number]]*vendor_item[[#This Row],[price]]</f>
        <v>5630000</v>
      </c>
      <c r="H244">
        <f>vendor_item[[#This Row],[cost]]-vendor_item[[#This Row],[cost]]*vendor_item[[#This Row],[discount]]</f>
        <v>5630000</v>
      </c>
      <c r="I244" s="1"/>
      <c r="J244" s="1"/>
      <c r="K244" s="1"/>
    </row>
    <row r="245" spans="1:11" x14ac:dyDescent="0.2">
      <c r="A245">
        <f t="shared" si="3"/>
        <v>244</v>
      </c>
      <c r="B245">
        <v>1037</v>
      </c>
      <c r="C245">
        <v>4</v>
      </c>
      <c r="D245">
        <v>431000</v>
      </c>
      <c r="E245">
        <v>4</v>
      </c>
      <c r="F245" s="2">
        <v>0</v>
      </c>
      <c r="G245">
        <f>vendor_item[[#This Row],[number]]*vendor_item[[#This Row],[price]]</f>
        <v>1724000</v>
      </c>
      <c r="H245">
        <f>vendor_item[[#This Row],[cost]]-vendor_item[[#This Row],[cost]]*vendor_item[[#This Row],[discount]]</f>
        <v>1724000</v>
      </c>
      <c r="I245" s="1"/>
      <c r="J245" s="1"/>
      <c r="K245" s="1"/>
    </row>
    <row r="246" spans="1:11" x14ac:dyDescent="0.2">
      <c r="A246">
        <f t="shared" si="3"/>
        <v>245</v>
      </c>
      <c r="B246">
        <v>1037</v>
      </c>
      <c r="C246">
        <v>16</v>
      </c>
      <c r="D246">
        <v>519000</v>
      </c>
      <c r="E246">
        <v>2</v>
      </c>
      <c r="F246" s="2">
        <v>0</v>
      </c>
      <c r="G246">
        <f>vendor_item[[#This Row],[number]]*vendor_item[[#This Row],[price]]</f>
        <v>1038000</v>
      </c>
      <c r="H246">
        <f>vendor_item[[#This Row],[cost]]-vendor_item[[#This Row],[cost]]*vendor_item[[#This Row],[discount]]</f>
        <v>1038000</v>
      </c>
      <c r="I246" s="1"/>
      <c r="J246" s="1"/>
      <c r="K246" s="1"/>
    </row>
    <row r="247" spans="1:11" x14ac:dyDescent="0.2">
      <c r="A247">
        <f t="shared" si="3"/>
        <v>246</v>
      </c>
      <c r="B247">
        <v>1037</v>
      </c>
      <c r="C247">
        <v>21</v>
      </c>
      <c r="D247">
        <v>646000</v>
      </c>
      <c r="E247">
        <v>4</v>
      </c>
      <c r="F247" s="2">
        <v>0</v>
      </c>
      <c r="G247">
        <f>vendor_item[[#This Row],[number]]*vendor_item[[#This Row],[price]]</f>
        <v>2584000</v>
      </c>
      <c r="H247">
        <f>vendor_item[[#This Row],[cost]]-vendor_item[[#This Row],[cost]]*vendor_item[[#This Row],[discount]]</f>
        <v>2584000</v>
      </c>
      <c r="I247" s="1"/>
      <c r="J247" s="1"/>
      <c r="K247" s="1"/>
    </row>
    <row r="248" spans="1:11" x14ac:dyDescent="0.2">
      <c r="A248">
        <f t="shared" si="3"/>
        <v>247</v>
      </c>
      <c r="B248">
        <v>1037</v>
      </c>
      <c r="C248">
        <v>2</v>
      </c>
      <c r="D248">
        <v>1583000</v>
      </c>
      <c r="E248">
        <v>5</v>
      </c>
      <c r="F248" s="2">
        <v>0.03</v>
      </c>
      <c r="G248">
        <f>vendor_item[[#This Row],[number]]*vendor_item[[#This Row],[price]]</f>
        <v>7915000</v>
      </c>
      <c r="H248">
        <f>vendor_item[[#This Row],[cost]]-vendor_item[[#This Row],[cost]]*vendor_item[[#This Row],[discount]]</f>
        <v>7677550</v>
      </c>
      <c r="I248" s="1"/>
      <c r="J248" s="1"/>
      <c r="K248" s="1"/>
    </row>
    <row r="249" spans="1:11" x14ac:dyDescent="0.2">
      <c r="A249">
        <f t="shared" si="3"/>
        <v>248</v>
      </c>
      <c r="B249">
        <v>1037</v>
      </c>
      <c r="C249">
        <v>27</v>
      </c>
      <c r="D249">
        <v>2097000</v>
      </c>
      <c r="E249">
        <v>2</v>
      </c>
      <c r="F249" s="2">
        <v>0.01</v>
      </c>
      <c r="G249">
        <f>vendor_item[[#This Row],[number]]*vendor_item[[#This Row],[price]]</f>
        <v>4194000</v>
      </c>
      <c r="H249">
        <f>vendor_item[[#This Row],[cost]]-vendor_item[[#This Row],[cost]]*vendor_item[[#This Row],[discount]]</f>
        <v>4152060</v>
      </c>
      <c r="I249" s="1"/>
      <c r="J249" s="1"/>
      <c r="K249" s="1"/>
    </row>
    <row r="250" spans="1:11" x14ac:dyDescent="0.2">
      <c r="A250">
        <f t="shared" si="3"/>
        <v>249</v>
      </c>
      <c r="B250">
        <v>1038</v>
      </c>
      <c r="C250">
        <v>21</v>
      </c>
      <c r="D250">
        <v>660000</v>
      </c>
      <c r="E250">
        <v>3</v>
      </c>
      <c r="F250" s="2">
        <v>0.01</v>
      </c>
      <c r="G250">
        <f>vendor_item[[#This Row],[number]]*vendor_item[[#This Row],[price]]</f>
        <v>1980000</v>
      </c>
      <c r="H250">
        <f>vendor_item[[#This Row],[cost]]-vendor_item[[#This Row],[cost]]*vendor_item[[#This Row],[discount]]</f>
        <v>1960200</v>
      </c>
      <c r="I250" s="1"/>
      <c r="J250" s="1"/>
      <c r="K250" s="1"/>
    </row>
    <row r="251" spans="1:11" x14ac:dyDescent="0.2">
      <c r="A251">
        <f t="shared" si="3"/>
        <v>250</v>
      </c>
      <c r="B251">
        <v>1038</v>
      </c>
      <c r="C251">
        <v>59</v>
      </c>
      <c r="D251">
        <v>3567000</v>
      </c>
      <c r="E251">
        <v>3</v>
      </c>
      <c r="F251" s="2">
        <v>0</v>
      </c>
      <c r="G251">
        <f>vendor_item[[#This Row],[number]]*vendor_item[[#This Row],[price]]</f>
        <v>10701000</v>
      </c>
      <c r="H251">
        <f>vendor_item[[#This Row],[cost]]-vendor_item[[#This Row],[cost]]*vendor_item[[#This Row],[discount]]</f>
        <v>10701000</v>
      </c>
      <c r="I251" s="1"/>
      <c r="J251" s="1"/>
      <c r="K251" s="1"/>
    </row>
    <row r="252" spans="1:11" x14ac:dyDescent="0.2">
      <c r="A252">
        <f t="shared" si="3"/>
        <v>251</v>
      </c>
      <c r="B252">
        <v>1038</v>
      </c>
      <c r="C252">
        <v>74</v>
      </c>
      <c r="D252">
        <v>3018000</v>
      </c>
      <c r="E252">
        <v>2</v>
      </c>
      <c r="F252" s="2">
        <v>0.01</v>
      </c>
      <c r="G252">
        <f>vendor_item[[#This Row],[number]]*vendor_item[[#This Row],[price]]</f>
        <v>6036000</v>
      </c>
      <c r="H252">
        <f>vendor_item[[#This Row],[cost]]-vendor_item[[#This Row],[cost]]*vendor_item[[#This Row],[discount]]</f>
        <v>5975640</v>
      </c>
      <c r="I252" s="1"/>
      <c r="J252" s="1"/>
      <c r="K252" s="1"/>
    </row>
    <row r="253" spans="1:11" x14ac:dyDescent="0.2">
      <c r="A253">
        <f t="shared" si="3"/>
        <v>252</v>
      </c>
      <c r="B253">
        <v>1038</v>
      </c>
      <c r="C253">
        <v>24</v>
      </c>
      <c r="D253">
        <v>684000</v>
      </c>
      <c r="E253">
        <v>4</v>
      </c>
      <c r="F253" s="2">
        <v>0.01</v>
      </c>
      <c r="G253">
        <f>vendor_item[[#This Row],[number]]*vendor_item[[#This Row],[price]]</f>
        <v>2736000</v>
      </c>
      <c r="H253">
        <f>vendor_item[[#This Row],[cost]]-vendor_item[[#This Row],[cost]]*vendor_item[[#This Row],[discount]]</f>
        <v>2708640</v>
      </c>
      <c r="I253" s="1"/>
      <c r="J253" s="1"/>
      <c r="K253" s="1"/>
    </row>
    <row r="254" spans="1:11" x14ac:dyDescent="0.2">
      <c r="A254">
        <f t="shared" si="3"/>
        <v>253</v>
      </c>
      <c r="B254">
        <v>1038</v>
      </c>
      <c r="C254">
        <v>47</v>
      </c>
      <c r="D254">
        <v>466000</v>
      </c>
      <c r="E254">
        <v>4</v>
      </c>
      <c r="F254" s="2">
        <v>0</v>
      </c>
      <c r="G254">
        <f>vendor_item[[#This Row],[number]]*vendor_item[[#This Row],[price]]</f>
        <v>1864000</v>
      </c>
      <c r="H254">
        <f>vendor_item[[#This Row],[cost]]-vendor_item[[#This Row],[cost]]*vendor_item[[#This Row],[discount]]</f>
        <v>1864000</v>
      </c>
      <c r="I254" s="1"/>
      <c r="J254" s="1"/>
      <c r="K254" s="1"/>
    </row>
    <row r="255" spans="1:11" x14ac:dyDescent="0.2">
      <c r="A255">
        <f t="shared" si="3"/>
        <v>254</v>
      </c>
      <c r="B255">
        <v>1039</v>
      </c>
      <c r="C255">
        <v>42</v>
      </c>
      <c r="D255">
        <v>869000</v>
      </c>
      <c r="E255">
        <v>5</v>
      </c>
      <c r="F255" s="2">
        <v>0</v>
      </c>
      <c r="G255">
        <f>vendor_item[[#This Row],[number]]*vendor_item[[#This Row],[price]]</f>
        <v>4345000</v>
      </c>
      <c r="H255">
        <f>vendor_item[[#This Row],[cost]]-vendor_item[[#This Row],[cost]]*vendor_item[[#This Row],[discount]]</f>
        <v>4345000</v>
      </c>
      <c r="I255" s="1"/>
      <c r="J255" s="1"/>
      <c r="K255" s="1"/>
    </row>
    <row r="256" spans="1:11" x14ac:dyDescent="0.2">
      <c r="A256">
        <f t="shared" si="3"/>
        <v>255</v>
      </c>
      <c r="B256">
        <v>1039</v>
      </c>
      <c r="C256">
        <v>59</v>
      </c>
      <c r="D256">
        <v>3607000</v>
      </c>
      <c r="E256">
        <v>5</v>
      </c>
      <c r="F256" s="2">
        <v>0.01</v>
      </c>
      <c r="G256">
        <f>vendor_item[[#This Row],[number]]*vendor_item[[#This Row],[price]]</f>
        <v>18035000</v>
      </c>
      <c r="H256">
        <f>vendor_item[[#This Row],[cost]]-vendor_item[[#This Row],[cost]]*vendor_item[[#This Row],[discount]]</f>
        <v>17854650</v>
      </c>
      <c r="I256" s="1"/>
      <c r="J256" s="1"/>
      <c r="K256" s="1"/>
    </row>
    <row r="257" spans="1:11" x14ac:dyDescent="0.2">
      <c r="A257">
        <f t="shared" si="3"/>
        <v>256</v>
      </c>
      <c r="B257">
        <v>1039</v>
      </c>
      <c r="C257">
        <v>59</v>
      </c>
      <c r="D257">
        <v>3767000</v>
      </c>
      <c r="E257">
        <v>4</v>
      </c>
      <c r="F257" s="2">
        <v>0</v>
      </c>
      <c r="G257">
        <f>vendor_item[[#This Row],[number]]*vendor_item[[#This Row],[price]]</f>
        <v>15068000</v>
      </c>
      <c r="H257">
        <f>vendor_item[[#This Row],[cost]]-vendor_item[[#This Row],[cost]]*vendor_item[[#This Row],[discount]]</f>
        <v>15068000</v>
      </c>
      <c r="I257" s="1"/>
      <c r="J257" s="1"/>
      <c r="K257" s="1"/>
    </row>
    <row r="258" spans="1:11" x14ac:dyDescent="0.2">
      <c r="A258">
        <f t="shared" ref="A258:A321" si="4">ROW()-1</f>
        <v>257</v>
      </c>
      <c r="B258">
        <v>1039</v>
      </c>
      <c r="C258">
        <v>35</v>
      </c>
      <c r="D258">
        <v>2111000</v>
      </c>
      <c r="E258">
        <v>3</v>
      </c>
      <c r="F258" s="2">
        <v>0.02</v>
      </c>
      <c r="G258">
        <f>vendor_item[[#This Row],[number]]*vendor_item[[#This Row],[price]]</f>
        <v>6333000</v>
      </c>
      <c r="H258">
        <f>vendor_item[[#This Row],[cost]]-vendor_item[[#This Row],[cost]]*vendor_item[[#This Row],[discount]]</f>
        <v>6206340</v>
      </c>
      <c r="I258" s="1"/>
      <c r="J258" s="1"/>
      <c r="K258" s="1"/>
    </row>
    <row r="259" spans="1:11" x14ac:dyDescent="0.2">
      <c r="A259">
        <f t="shared" si="4"/>
        <v>258</v>
      </c>
      <c r="B259">
        <v>1039</v>
      </c>
      <c r="C259">
        <v>17</v>
      </c>
      <c r="D259">
        <v>1286000</v>
      </c>
      <c r="E259">
        <v>2</v>
      </c>
      <c r="F259" s="2">
        <v>0</v>
      </c>
      <c r="G259">
        <f>vendor_item[[#This Row],[number]]*vendor_item[[#This Row],[price]]</f>
        <v>2572000</v>
      </c>
      <c r="H259">
        <f>vendor_item[[#This Row],[cost]]-vendor_item[[#This Row],[cost]]*vendor_item[[#This Row],[discount]]</f>
        <v>2572000</v>
      </c>
      <c r="I259" s="1"/>
      <c r="J259" s="1"/>
      <c r="K259" s="1"/>
    </row>
    <row r="260" spans="1:11" x14ac:dyDescent="0.2">
      <c r="A260">
        <f t="shared" si="4"/>
        <v>259</v>
      </c>
      <c r="B260">
        <v>1039</v>
      </c>
      <c r="C260">
        <v>45</v>
      </c>
      <c r="D260">
        <v>623000</v>
      </c>
      <c r="E260">
        <v>5</v>
      </c>
      <c r="F260" s="2">
        <v>0.01</v>
      </c>
      <c r="G260">
        <f>vendor_item[[#This Row],[number]]*vendor_item[[#This Row],[price]]</f>
        <v>3115000</v>
      </c>
      <c r="H260">
        <f>vendor_item[[#This Row],[cost]]-vendor_item[[#This Row],[cost]]*vendor_item[[#This Row],[discount]]</f>
        <v>3083850</v>
      </c>
      <c r="I260" s="1"/>
      <c r="J260" s="1"/>
      <c r="K260" s="1"/>
    </row>
    <row r="261" spans="1:11" x14ac:dyDescent="0.2">
      <c r="A261">
        <f t="shared" si="4"/>
        <v>260</v>
      </c>
      <c r="B261">
        <v>1040</v>
      </c>
      <c r="C261">
        <v>56</v>
      </c>
      <c r="D261">
        <v>978000</v>
      </c>
      <c r="E261">
        <v>5</v>
      </c>
      <c r="F261" s="2">
        <v>0.01</v>
      </c>
      <c r="G261">
        <f>vendor_item[[#This Row],[number]]*vendor_item[[#This Row],[price]]</f>
        <v>4890000</v>
      </c>
      <c r="H261">
        <f>vendor_item[[#This Row],[cost]]-vendor_item[[#This Row],[cost]]*vendor_item[[#This Row],[discount]]</f>
        <v>4841100</v>
      </c>
      <c r="I261" s="1"/>
      <c r="J261" s="1"/>
      <c r="K261" s="1"/>
    </row>
    <row r="262" spans="1:11" x14ac:dyDescent="0.2">
      <c r="A262">
        <f t="shared" si="4"/>
        <v>261</v>
      </c>
      <c r="B262">
        <v>1040</v>
      </c>
      <c r="C262">
        <v>47</v>
      </c>
      <c r="D262">
        <v>427000</v>
      </c>
      <c r="E262">
        <v>3</v>
      </c>
      <c r="F262" s="2">
        <v>0</v>
      </c>
      <c r="G262">
        <f>vendor_item[[#This Row],[number]]*vendor_item[[#This Row],[price]]</f>
        <v>1281000</v>
      </c>
      <c r="H262">
        <f>vendor_item[[#This Row],[cost]]-vendor_item[[#This Row],[cost]]*vendor_item[[#This Row],[discount]]</f>
        <v>1281000</v>
      </c>
      <c r="I262" s="1"/>
      <c r="J262" s="1"/>
      <c r="K262" s="1"/>
    </row>
    <row r="263" spans="1:11" x14ac:dyDescent="0.2">
      <c r="A263">
        <f t="shared" si="4"/>
        <v>262</v>
      </c>
      <c r="B263">
        <v>1040</v>
      </c>
      <c r="C263">
        <v>59</v>
      </c>
      <c r="D263">
        <v>3687000</v>
      </c>
      <c r="E263">
        <v>2</v>
      </c>
      <c r="F263" s="2">
        <v>0</v>
      </c>
      <c r="G263">
        <f>vendor_item[[#This Row],[number]]*vendor_item[[#This Row],[price]]</f>
        <v>7374000</v>
      </c>
      <c r="H263">
        <f>vendor_item[[#This Row],[cost]]-vendor_item[[#This Row],[cost]]*vendor_item[[#This Row],[discount]]</f>
        <v>7374000</v>
      </c>
      <c r="I263" s="1"/>
      <c r="J263" s="1"/>
      <c r="K263" s="1"/>
    </row>
    <row r="264" spans="1:11" x14ac:dyDescent="0.2">
      <c r="A264">
        <f t="shared" si="4"/>
        <v>263</v>
      </c>
      <c r="B264">
        <v>1040</v>
      </c>
      <c r="C264">
        <v>36</v>
      </c>
      <c r="D264">
        <v>2369000</v>
      </c>
      <c r="E264">
        <v>2</v>
      </c>
      <c r="F264" s="2">
        <v>0</v>
      </c>
      <c r="G264">
        <f>vendor_item[[#This Row],[number]]*vendor_item[[#This Row],[price]]</f>
        <v>4738000</v>
      </c>
      <c r="H264">
        <f>vendor_item[[#This Row],[cost]]-vendor_item[[#This Row],[cost]]*vendor_item[[#This Row],[discount]]</f>
        <v>4738000</v>
      </c>
      <c r="I264" s="1"/>
      <c r="J264" s="1"/>
      <c r="K264" s="1"/>
    </row>
    <row r="265" spans="1:11" x14ac:dyDescent="0.2">
      <c r="A265">
        <f t="shared" si="4"/>
        <v>264</v>
      </c>
      <c r="B265">
        <v>1040</v>
      </c>
      <c r="C265">
        <v>35</v>
      </c>
      <c r="D265">
        <v>2384000</v>
      </c>
      <c r="E265">
        <v>3</v>
      </c>
      <c r="F265" s="2">
        <v>0</v>
      </c>
      <c r="G265">
        <f>vendor_item[[#This Row],[number]]*vendor_item[[#This Row],[price]]</f>
        <v>7152000</v>
      </c>
      <c r="H265">
        <f>vendor_item[[#This Row],[cost]]-vendor_item[[#This Row],[cost]]*vendor_item[[#This Row],[discount]]</f>
        <v>7152000</v>
      </c>
      <c r="I265" s="1"/>
      <c r="J265" s="1"/>
      <c r="K265" s="1"/>
    </row>
    <row r="266" spans="1:11" x14ac:dyDescent="0.2">
      <c r="A266">
        <f t="shared" si="4"/>
        <v>265</v>
      </c>
      <c r="B266">
        <v>1040</v>
      </c>
      <c r="C266">
        <v>51</v>
      </c>
      <c r="D266">
        <v>89000</v>
      </c>
      <c r="E266">
        <v>2</v>
      </c>
      <c r="F266" s="2">
        <v>0</v>
      </c>
      <c r="G266">
        <f>vendor_item[[#This Row],[number]]*vendor_item[[#This Row],[price]]</f>
        <v>178000</v>
      </c>
      <c r="H266">
        <f>vendor_item[[#This Row],[cost]]-vendor_item[[#This Row],[cost]]*vendor_item[[#This Row],[discount]]</f>
        <v>178000</v>
      </c>
      <c r="I266" s="1"/>
      <c r="J266" s="1"/>
      <c r="K266" s="1"/>
    </row>
    <row r="267" spans="1:11" x14ac:dyDescent="0.2">
      <c r="A267">
        <f t="shared" si="4"/>
        <v>266</v>
      </c>
      <c r="B267">
        <v>1040</v>
      </c>
      <c r="C267">
        <v>44</v>
      </c>
      <c r="D267">
        <v>747000</v>
      </c>
      <c r="E267">
        <v>2</v>
      </c>
      <c r="F267" s="2">
        <v>0</v>
      </c>
      <c r="G267">
        <f>vendor_item[[#This Row],[number]]*vendor_item[[#This Row],[price]]</f>
        <v>1494000</v>
      </c>
      <c r="H267">
        <f>vendor_item[[#This Row],[cost]]-vendor_item[[#This Row],[cost]]*vendor_item[[#This Row],[discount]]</f>
        <v>1494000</v>
      </c>
      <c r="I267" s="1"/>
      <c r="J267" s="1"/>
      <c r="K267" s="1"/>
    </row>
    <row r="268" spans="1:11" x14ac:dyDescent="0.2">
      <c r="A268">
        <f t="shared" si="4"/>
        <v>267</v>
      </c>
      <c r="B268">
        <v>1040</v>
      </c>
      <c r="C268">
        <v>55</v>
      </c>
      <c r="D268">
        <v>1214000</v>
      </c>
      <c r="E268">
        <v>2</v>
      </c>
      <c r="F268" s="2">
        <v>0</v>
      </c>
      <c r="G268">
        <f>vendor_item[[#This Row],[number]]*vendor_item[[#This Row],[price]]</f>
        <v>2428000</v>
      </c>
      <c r="H268">
        <f>vendor_item[[#This Row],[cost]]-vendor_item[[#This Row],[cost]]*vendor_item[[#This Row],[discount]]</f>
        <v>2428000</v>
      </c>
      <c r="I268" s="1"/>
      <c r="J268" s="1"/>
      <c r="K268" s="1"/>
    </row>
    <row r="269" spans="1:11" x14ac:dyDescent="0.2">
      <c r="A269">
        <f t="shared" si="4"/>
        <v>268</v>
      </c>
      <c r="B269">
        <v>1040</v>
      </c>
      <c r="C269">
        <v>47</v>
      </c>
      <c r="D269">
        <v>408000</v>
      </c>
      <c r="E269">
        <v>5</v>
      </c>
      <c r="F269" s="2">
        <v>0.01</v>
      </c>
      <c r="G269">
        <f>vendor_item[[#This Row],[number]]*vendor_item[[#This Row],[price]]</f>
        <v>2040000</v>
      </c>
      <c r="H269">
        <f>vendor_item[[#This Row],[cost]]-vendor_item[[#This Row],[cost]]*vendor_item[[#This Row],[discount]]</f>
        <v>2019600</v>
      </c>
      <c r="I269" s="1"/>
      <c r="J269" s="1"/>
      <c r="K269" s="1"/>
    </row>
    <row r="270" spans="1:11" x14ac:dyDescent="0.2">
      <c r="A270">
        <f t="shared" si="4"/>
        <v>269</v>
      </c>
      <c r="B270">
        <v>1040</v>
      </c>
      <c r="C270">
        <v>46</v>
      </c>
      <c r="D270">
        <v>506000</v>
      </c>
      <c r="E270">
        <v>4</v>
      </c>
      <c r="F270" s="2">
        <v>0</v>
      </c>
      <c r="G270">
        <f>vendor_item[[#This Row],[number]]*vendor_item[[#This Row],[price]]</f>
        <v>2024000</v>
      </c>
      <c r="H270">
        <f>vendor_item[[#This Row],[cost]]-vendor_item[[#This Row],[cost]]*vendor_item[[#This Row],[discount]]</f>
        <v>2024000</v>
      </c>
      <c r="I270" s="1"/>
      <c r="J270" s="1"/>
      <c r="K270" s="1"/>
    </row>
    <row r="271" spans="1:11" x14ac:dyDescent="0.2">
      <c r="A271">
        <f t="shared" si="4"/>
        <v>270</v>
      </c>
      <c r="B271">
        <v>1041</v>
      </c>
      <c r="C271">
        <v>66</v>
      </c>
      <c r="D271">
        <v>3153000</v>
      </c>
      <c r="E271">
        <v>2</v>
      </c>
      <c r="F271" s="2">
        <v>0</v>
      </c>
      <c r="G271">
        <f>vendor_item[[#This Row],[number]]*vendor_item[[#This Row],[price]]</f>
        <v>6306000</v>
      </c>
      <c r="H271">
        <f>vendor_item[[#This Row],[cost]]-vendor_item[[#This Row],[cost]]*vendor_item[[#This Row],[discount]]</f>
        <v>6306000</v>
      </c>
      <c r="I271" s="1"/>
      <c r="J271" s="1"/>
      <c r="K271" s="1"/>
    </row>
    <row r="272" spans="1:11" x14ac:dyDescent="0.2">
      <c r="A272">
        <f t="shared" si="4"/>
        <v>271</v>
      </c>
      <c r="B272">
        <v>1041</v>
      </c>
      <c r="C272">
        <v>75</v>
      </c>
      <c r="D272">
        <v>1943000</v>
      </c>
      <c r="E272">
        <v>3</v>
      </c>
      <c r="F272" s="2">
        <v>0.01</v>
      </c>
      <c r="G272">
        <f>vendor_item[[#This Row],[number]]*vendor_item[[#This Row],[price]]</f>
        <v>5829000</v>
      </c>
      <c r="H272">
        <f>vendor_item[[#This Row],[cost]]-vendor_item[[#This Row],[cost]]*vendor_item[[#This Row],[discount]]</f>
        <v>5770710</v>
      </c>
      <c r="I272" s="1"/>
      <c r="J272" s="1"/>
      <c r="K272" s="1"/>
    </row>
    <row r="273" spans="1:11" x14ac:dyDescent="0.2">
      <c r="A273">
        <f t="shared" si="4"/>
        <v>272</v>
      </c>
      <c r="B273">
        <v>1041</v>
      </c>
      <c r="C273">
        <v>71</v>
      </c>
      <c r="D273">
        <v>1984000</v>
      </c>
      <c r="E273">
        <v>4</v>
      </c>
      <c r="F273" s="2">
        <v>0.02</v>
      </c>
      <c r="G273">
        <f>vendor_item[[#This Row],[number]]*vendor_item[[#This Row],[price]]</f>
        <v>7936000</v>
      </c>
      <c r="H273">
        <f>vendor_item[[#This Row],[cost]]-vendor_item[[#This Row],[cost]]*vendor_item[[#This Row],[discount]]</f>
        <v>7777280</v>
      </c>
      <c r="I273" s="1"/>
      <c r="J273" s="1"/>
      <c r="K273" s="1"/>
    </row>
    <row r="274" spans="1:11" x14ac:dyDescent="0.2">
      <c r="A274">
        <f t="shared" si="4"/>
        <v>273</v>
      </c>
      <c r="B274">
        <v>1041</v>
      </c>
      <c r="C274">
        <v>66</v>
      </c>
      <c r="D274">
        <v>2987000</v>
      </c>
      <c r="E274">
        <v>4</v>
      </c>
      <c r="F274" s="2">
        <v>0</v>
      </c>
      <c r="G274">
        <f>vendor_item[[#This Row],[number]]*vendor_item[[#This Row],[price]]</f>
        <v>11948000</v>
      </c>
      <c r="H274">
        <f>vendor_item[[#This Row],[cost]]-vendor_item[[#This Row],[cost]]*vendor_item[[#This Row],[discount]]</f>
        <v>11948000</v>
      </c>
      <c r="I274" s="1"/>
      <c r="J274" s="1"/>
      <c r="K274" s="1"/>
    </row>
    <row r="275" spans="1:11" x14ac:dyDescent="0.2">
      <c r="A275">
        <f t="shared" si="4"/>
        <v>274</v>
      </c>
      <c r="B275">
        <v>1041</v>
      </c>
      <c r="C275">
        <v>75</v>
      </c>
      <c r="D275">
        <v>1965000</v>
      </c>
      <c r="E275">
        <v>5</v>
      </c>
      <c r="F275" s="2">
        <v>0.01</v>
      </c>
      <c r="G275">
        <f>vendor_item[[#This Row],[number]]*vendor_item[[#This Row],[price]]</f>
        <v>9825000</v>
      </c>
      <c r="H275">
        <f>vendor_item[[#This Row],[cost]]-vendor_item[[#This Row],[cost]]*vendor_item[[#This Row],[discount]]</f>
        <v>9726750</v>
      </c>
      <c r="I275" s="1"/>
      <c r="J275" s="1"/>
      <c r="K275" s="1"/>
    </row>
    <row r="276" spans="1:11" x14ac:dyDescent="0.2">
      <c r="A276">
        <f t="shared" si="4"/>
        <v>275</v>
      </c>
      <c r="B276">
        <v>1042</v>
      </c>
      <c r="C276">
        <v>23</v>
      </c>
      <c r="D276">
        <v>1080000</v>
      </c>
      <c r="E276">
        <v>5</v>
      </c>
      <c r="F276" s="2">
        <v>0.02</v>
      </c>
      <c r="G276">
        <f>vendor_item[[#This Row],[number]]*vendor_item[[#This Row],[price]]</f>
        <v>5400000</v>
      </c>
      <c r="H276">
        <f>vendor_item[[#This Row],[cost]]-vendor_item[[#This Row],[cost]]*vendor_item[[#This Row],[discount]]</f>
        <v>5292000</v>
      </c>
      <c r="I276" s="1"/>
      <c r="J276" s="1"/>
      <c r="K276" s="1"/>
    </row>
    <row r="277" spans="1:11" x14ac:dyDescent="0.2">
      <c r="A277">
        <f t="shared" si="4"/>
        <v>276</v>
      </c>
      <c r="B277">
        <v>1042</v>
      </c>
      <c r="C277">
        <v>4</v>
      </c>
      <c r="D277">
        <v>436000</v>
      </c>
      <c r="E277">
        <v>5</v>
      </c>
      <c r="F277" s="2">
        <v>0.01</v>
      </c>
      <c r="G277">
        <f>vendor_item[[#This Row],[number]]*vendor_item[[#This Row],[price]]</f>
        <v>2180000</v>
      </c>
      <c r="H277">
        <f>vendor_item[[#This Row],[cost]]-vendor_item[[#This Row],[cost]]*vendor_item[[#This Row],[discount]]</f>
        <v>2158200</v>
      </c>
      <c r="I277" s="1"/>
      <c r="J277" s="1"/>
      <c r="K277" s="1"/>
    </row>
    <row r="278" spans="1:11" x14ac:dyDescent="0.2">
      <c r="A278">
        <f t="shared" si="4"/>
        <v>277</v>
      </c>
      <c r="B278">
        <v>1042</v>
      </c>
      <c r="C278">
        <v>14</v>
      </c>
      <c r="D278">
        <v>1390000</v>
      </c>
      <c r="E278">
        <v>5</v>
      </c>
      <c r="F278" s="2">
        <v>0</v>
      </c>
      <c r="G278">
        <f>vendor_item[[#This Row],[number]]*vendor_item[[#This Row],[price]]</f>
        <v>6950000</v>
      </c>
      <c r="H278">
        <f>vendor_item[[#This Row],[cost]]-vendor_item[[#This Row],[cost]]*vendor_item[[#This Row],[discount]]</f>
        <v>6950000</v>
      </c>
      <c r="I278" s="1"/>
      <c r="J278" s="1"/>
      <c r="K278" s="1"/>
    </row>
    <row r="279" spans="1:11" x14ac:dyDescent="0.2">
      <c r="A279">
        <f t="shared" si="4"/>
        <v>278</v>
      </c>
      <c r="B279">
        <v>1042</v>
      </c>
      <c r="C279">
        <v>12</v>
      </c>
      <c r="D279">
        <v>497000</v>
      </c>
      <c r="E279">
        <v>5</v>
      </c>
      <c r="F279" s="2">
        <v>0</v>
      </c>
      <c r="G279">
        <f>vendor_item[[#This Row],[number]]*vendor_item[[#This Row],[price]]</f>
        <v>2485000</v>
      </c>
      <c r="H279">
        <f>vendor_item[[#This Row],[cost]]-vendor_item[[#This Row],[cost]]*vendor_item[[#This Row],[discount]]</f>
        <v>2485000</v>
      </c>
      <c r="I279" s="1"/>
      <c r="J279" s="1"/>
      <c r="K279" s="1"/>
    </row>
    <row r="280" spans="1:11" x14ac:dyDescent="0.2">
      <c r="A280">
        <f t="shared" si="4"/>
        <v>279</v>
      </c>
      <c r="B280">
        <v>1042</v>
      </c>
      <c r="C280">
        <v>5</v>
      </c>
      <c r="D280">
        <v>473000</v>
      </c>
      <c r="E280">
        <v>3</v>
      </c>
      <c r="F280" s="2">
        <v>0</v>
      </c>
      <c r="G280">
        <f>vendor_item[[#This Row],[number]]*vendor_item[[#This Row],[price]]</f>
        <v>1419000</v>
      </c>
      <c r="H280">
        <f>vendor_item[[#This Row],[cost]]-vendor_item[[#This Row],[cost]]*vendor_item[[#This Row],[discount]]</f>
        <v>1419000</v>
      </c>
      <c r="I280" s="1"/>
      <c r="J280" s="1"/>
      <c r="K280" s="1"/>
    </row>
    <row r="281" spans="1:11" x14ac:dyDescent="0.2">
      <c r="A281">
        <f t="shared" si="4"/>
        <v>280</v>
      </c>
      <c r="B281">
        <v>1042</v>
      </c>
      <c r="C281">
        <v>11</v>
      </c>
      <c r="D281">
        <v>923000</v>
      </c>
      <c r="E281">
        <v>4</v>
      </c>
      <c r="F281" s="2">
        <v>0.01</v>
      </c>
      <c r="G281">
        <f>vendor_item[[#This Row],[number]]*vendor_item[[#This Row],[price]]</f>
        <v>3692000</v>
      </c>
      <c r="H281">
        <f>vendor_item[[#This Row],[cost]]-vendor_item[[#This Row],[cost]]*vendor_item[[#This Row],[discount]]</f>
        <v>3655080</v>
      </c>
      <c r="I281" s="1"/>
      <c r="J281" s="1"/>
      <c r="K281" s="1"/>
    </row>
    <row r="282" spans="1:11" x14ac:dyDescent="0.2">
      <c r="A282">
        <f t="shared" si="4"/>
        <v>281</v>
      </c>
      <c r="B282">
        <v>1042</v>
      </c>
      <c r="C282">
        <v>28</v>
      </c>
      <c r="D282">
        <v>1433000</v>
      </c>
      <c r="E282">
        <v>4</v>
      </c>
      <c r="F282" s="2">
        <v>0.03</v>
      </c>
      <c r="G282">
        <f>vendor_item[[#This Row],[number]]*vendor_item[[#This Row],[price]]</f>
        <v>5732000</v>
      </c>
      <c r="H282">
        <f>vendor_item[[#This Row],[cost]]-vendor_item[[#This Row],[cost]]*vendor_item[[#This Row],[discount]]</f>
        <v>5560040</v>
      </c>
      <c r="I282" s="1"/>
      <c r="J282" s="1"/>
      <c r="K282" s="1"/>
    </row>
    <row r="283" spans="1:11" x14ac:dyDescent="0.2">
      <c r="A283">
        <f t="shared" si="4"/>
        <v>282</v>
      </c>
      <c r="B283">
        <v>1043</v>
      </c>
      <c r="C283">
        <v>48</v>
      </c>
      <c r="D283">
        <v>765000</v>
      </c>
      <c r="E283">
        <v>5</v>
      </c>
      <c r="F283" s="2">
        <v>0</v>
      </c>
      <c r="G283">
        <f>vendor_item[[#This Row],[number]]*vendor_item[[#This Row],[price]]</f>
        <v>3825000</v>
      </c>
      <c r="H283">
        <f>vendor_item[[#This Row],[cost]]-vendor_item[[#This Row],[cost]]*vendor_item[[#This Row],[discount]]</f>
        <v>3825000</v>
      </c>
      <c r="I283" s="1"/>
      <c r="J283" s="1"/>
      <c r="K283" s="1"/>
    </row>
    <row r="284" spans="1:11" x14ac:dyDescent="0.2">
      <c r="A284">
        <f t="shared" si="4"/>
        <v>283</v>
      </c>
      <c r="B284">
        <v>1043</v>
      </c>
      <c r="C284">
        <v>41</v>
      </c>
      <c r="D284">
        <v>1021000</v>
      </c>
      <c r="E284">
        <v>4</v>
      </c>
      <c r="F284" s="2">
        <v>0.02</v>
      </c>
      <c r="G284">
        <f>vendor_item[[#This Row],[number]]*vendor_item[[#This Row],[price]]</f>
        <v>4084000</v>
      </c>
      <c r="H284">
        <f>vendor_item[[#This Row],[cost]]-vendor_item[[#This Row],[cost]]*vendor_item[[#This Row],[discount]]</f>
        <v>4002320</v>
      </c>
      <c r="I284" s="1"/>
      <c r="J284" s="1"/>
      <c r="K284" s="1"/>
    </row>
    <row r="285" spans="1:11" x14ac:dyDescent="0.2">
      <c r="A285">
        <f t="shared" si="4"/>
        <v>284</v>
      </c>
      <c r="B285">
        <v>1043</v>
      </c>
      <c r="C285">
        <v>61</v>
      </c>
      <c r="D285">
        <v>1175000</v>
      </c>
      <c r="E285">
        <v>3</v>
      </c>
      <c r="F285" s="2">
        <v>0</v>
      </c>
      <c r="G285">
        <f>vendor_item[[#This Row],[number]]*vendor_item[[#This Row],[price]]</f>
        <v>3525000</v>
      </c>
      <c r="H285">
        <f>vendor_item[[#This Row],[cost]]-vendor_item[[#This Row],[cost]]*vendor_item[[#This Row],[discount]]</f>
        <v>3525000</v>
      </c>
      <c r="I285" s="1"/>
      <c r="J285" s="1"/>
      <c r="K285" s="1"/>
    </row>
    <row r="286" spans="1:11" x14ac:dyDescent="0.2">
      <c r="A286">
        <f t="shared" si="4"/>
        <v>285</v>
      </c>
      <c r="B286">
        <v>1043</v>
      </c>
      <c r="C286">
        <v>53</v>
      </c>
      <c r="D286">
        <v>1322000</v>
      </c>
      <c r="E286">
        <v>3</v>
      </c>
      <c r="F286" s="2">
        <v>0.01</v>
      </c>
      <c r="G286">
        <f>vendor_item[[#This Row],[number]]*vendor_item[[#This Row],[price]]</f>
        <v>3966000</v>
      </c>
      <c r="H286">
        <f>vendor_item[[#This Row],[cost]]-vendor_item[[#This Row],[cost]]*vendor_item[[#This Row],[discount]]</f>
        <v>3926340</v>
      </c>
      <c r="I286" s="1"/>
      <c r="J286" s="1"/>
      <c r="K286" s="1"/>
    </row>
    <row r="287" spans="1:11" x14ac:dyDescent="0.2">
      <c r="A287">
        <f t="shared" si="4"/>
        <v>286</v>
      </c>
      <c r="B287">
        <v>1044</v>
      </c>
      <c r="C287">
        <v>4</v>
      </c>
      <c r="D287">
        <v>431000</v>
      </c>
      <c r="E287">
        <v>5</v>
      </c>
      <c r="F287" s="2">
        <v>0.01</v>
      </c>
      <c r="G287">
        <f>vendor_item[[#This Row],[number]]*vendor_item[[#This Row],[price]]</f>
        <v>2155000</v>
      </c>
      <c r="H287">
        <f>vendor_item[[#This Row],[cost]]-vendor_item[[#This Row],[cost]]*vendor_item[[#This Row],[discount]]</f>
        <v>2133450</v>
      </c>
      <c r="I287" s="1"/>
      <c r="J287" s="1"/>
      <c r="K287" s="1"/>
    </row>
    <row r="288" spans="1:11" x14ac:dyDescent="0.2">
      <c r="A288">
        <f t="shared" si="4"/>
        <v>287</v>
      </c>
      <c r="B288">
        <v>1044</v>
      </c>
      <c r="C288">
        <v>37</v>
      </c>
      <c r="D288">
        <v>652000</v>
      </c>
      <c r="E288">
        <v>4</v>
      </c>
      <c r="F288" s="2">
        <v>0.01</v>
      </c>
      <c r="G288">
        <f>vendor_item[[#This Row],[number]]*vendor_item[[#This Row],[price]]</f>
        <v>2608000</v>
      </c>
      <c r="H288">
        <f>vendor_item[[#This Row],[cost]]-vendor_item[[#This Row],[cost]]*vendor_item[[#This Row],[discount]]</f>
        <v>2581920</v>
      </c>
      <c r="I288" s="1"/>
      <c r="J288" s="1"/>
      <c r="K288" s="1"/>
    </row>
    <row r="289" spans="1:11" x14ac:dyDescent="0.2">
      <c r="A289">
        <f t="shared" si="4"/>
        <v>288</v>
      </c>
      <c r="B289">
        <v>1044</v>
      </c>
      <c r="C289">
        <v>34</v>
      </c>
      <c r="D289">
        <v>380000</v>
      </c>
      <c r="E289">
        <v>5</v>
      </c>
      <c r="F289" s="2">
        <v>0</v>
      </c>
      <c r="G289">
        <f>vendor_item[[#This Row],[number]]*vendor_item[[#This Row],[price]]</f>
        <v>1900000</v>
      </c>
      <c r="H289">
        <f>vendor_item[[#This Row],[cost]]-vendor_item[[#This Row],[cost]]*vendor_item[[#This Row],[discount]]</f>
        <v>1900000</v>
      </c>
      <c r="I289" s="1"/>
      <c r="J289" s="1"/>
      <c r="K289" s="1"/>
    </row>
    <row r="290" spans="1:11" x14ac:dyDescent="0.2">
      <c r="A290">
        <f t="shared" si="4"/>
        <v>289</v>
      </c>
      <c r="B290">
        <v>1044</v>
      </c>
      <c r="C290">
        <v>74</v>
      </c>
      <c r="D290">
        <v>3018000</v>
      </c>
      <c r="E290">
        <v>5</v>
      </c>
      <c r="F290" s="2">
        <v>0</v>
      </c>
      <c r="G290">
        <f>vendor_item[[#This Row],[number]]*vendor_item[[#This Row],[price]]</f>
        <v>15090000</v>
      </c>
      <c r="H290">
        <f>vendor_item[[#This Row],[cost]]-vendor_item[[#This Row],[cost]]*vendor_item[[#This Row],[discount]]</f>
        <v>15090000</v>
      </c>
      <c r="I290" s="1"/>
      <c r="J290" s="1"/>
      <c r="K290" s="1"/>
    </row>
    <row r="291" spans="1:11" x14ac:dyDescent="0.2">
      <c r="A291">
        <f t="shared" si="4"/>
        <v>290</v>
      </c>
      <c r="B291">
        <v>1044</v>
      </c>
      <c r="C291">
        <v>14</v>
      </c>
      <c r="D291">
        <v>1469000</v>
      </c>
      <c r="E291">
        <v>3</v>
      </c>
      <c r="F291" s="2">
        <v>0</v>
      </c>
      <c r="G291">
        <f>vendor_item[[#This Row],[number]]*vendor_item[[#This Row],[price]]</f>
        <v>4407000</v>
      </c>
      <c r="H291">
        <f>vendor_item[[#This Row],[cost]]-vendor_item[[#This Row],[cost]]*vendor_item[[#This Row],[discount]]</f>
        <v>4407000</v>
      </c>
      <c r="I291" s="1"/>
      <c r="J291" s="1"/>
      <c r="K291" s="1"/>
    </row>
    <row r="292" spans="1:11" x14ac:dyDescent="0.2">
      <c r="A292">
        <f t="shared" si="4"/>
        <v>291</v>
      </c>
      <c r="B292">
        <v>1045</v>
      </c>
      <c r="C292">
        <v>29</v>
      </c>
      <c r="D292">
        <v>340000</v>
      </c>
      <c r="E292">
        <v>4</v>
      </c>
      <c r="F292" s="2">
        <v>0.02</v>
      </c>
      <c r="G292">
        <f>vendor_item[[#This Row],[number]]*vendor_item[[#This Row],[price]]</f>
        <v>1360000</v>
      </c>
      <c r="H292">
        <f>vendor_item[[#This Row],[cost]]-vendor_item[[#This Row],[cost]]*vendor_item[[#This Row],[discount]]</f>
        <v>1332800</v>
      </c>
      <c r="I292" s="1"/>
      <c r="J292" s="1"/>
      <c r="K292" s="1"/>
    </row>
    <row r="293" spans="1:11" x14ac:dyDescent="0.2">
      <c r="A293">
        <f t="shared" si="4"/>
        <v>292</v>
      </c>
      <c r="B293">
        <v>1045</v>
      </c>
      <c r="C293">
        <v>8</v>
      </c>
      <c r="D293">
        <v>661000</v>
      </c>
      <c r="E293">
        <v>5</v>
      </c>
      <c r="F293" s="2">
        <v>0.01</v>
      </c>
      <c r="G293">
        <f>vendor_item[[#This Row],[number]]*vendor_item[[#This Row],[price]]</f>
        <v>3305000</v>
      </c>
      <c r="H293">
        <f>vendor_item[[#This Row],[cost]]-vendor_item[[#This Row],[cost]]*vendor_item[[#This Row],[discount]]</f>
        <v>3271950</v>
      </c>
      <c r="I293" s="1"/>
      <c r="J293" s="1"/>
      <c r="K293" s="1"/>
    </row>
    <row r="294" spans="1:11" x14ac:dyDescent="0.2">
      <c r="A294">
        <f t="shared" si="4"/>
        <v>293</v>
      </c>
      <c r="B294">
        <v>1045</v>
      </c>
      <c r="C294">
        <v>42</v>
      </c>
      <c r="D294">
        <v>929000</v>
      </c>
      <c r="E294">
        <v>3</v>
      </c>
      <c r="F294" s="2">
        <v>0</v>
      </c>
      <c r="G294">
        <f>vendor_item[[#This Row],[number]]*vendor_item[[#This Row],[price]]</f>
        <v>2787000</v>
      </c>
      <c r="H294">
        <f>vendor_item[[#This Row],[cost]]-vendor_item[[#This Row],[cost]]*vendor_item[[#This Row],[discount]]</f>
        <v>2787000</v>
      </c>
      <c r="I294" s="1"/>
      <c r="J294" s="1"/>
      <c r="K294" s="1"/>
    </row>
    <row r="295" spans="1:11" x14ac:dyDescent="0.2">
      <c r="A295">
        <f t="shared" si="4"/>
        <v>294</v>
      </c>
      <c r="B295">
        <v>1046</v>
      </c>
      <c r="C295">
        <v>10</v>
      </c>
      <c r="D295">
        <v>687000</v>
      </c>
      <c r="E295">
        <v>2</v>
      </c>
      <c r="F295" s="2">
        <v>0.01</v>
      </c>
      <c r="G295">
        <f>vendor_item[[#This Row],[number]]*vendor_item[[#This Row],[price]]</f>
        <v>1374000</v>
      </c>
      <c r="H295">
        <f>vendor_item[[#This Row],[cost]]-vendor_item[[#This Row],[cost]]*vendor_item[[#This Row],[discount]]</f>
        <v>1360260</v>
      </c>
      <c r="I295" s="1"/>
      <c r="J295" s="1"/>
      <c r="K295" s="1"/>
    </row>
    <row r="296" spans="1:11" x14ac:dyDescent="0.2">
      <c r="A296">
        <f t="shared" si="4"/>
        <v>295</v>
      </c>
      <c r="B296">
        <v>1046</v>
      </c>
      <c r="C296">
        <v>33</v>
      </c>
      <c r="D296">
        <v>415000</v>
      </c>
      <c r="E296">
        <v>5</v>
      </c>
      <c r="F296" s="2">
        <v>0.02</v>
      </c>
      <c r="G296">
        <f>vendor_item[[#This Row],[number]]*vendor_item[[#This Row],[price]]</f>
        <v>2075000</v>
      </c>
      <c r="H296">
        <f>vendor_item[[#This Row],[cost]]-vendor_item[[#This Row],[cost]]*vendor_item[[#This Row],[discount]]</f>
        <v>2033500</v>
      </c>
      <c r="I296" s="1"/>
      <c r="J296" s="1"/>
      <c r="K296" s="1"/>
    </row>
    <row r="297" spans="1:11" x14ac:dyDescent="0.2">
      <c r="A297">
        <f t="shared" si="4"/>
        <v>296</v>
      </c>
      <c r="B297">
        <v>1046</v>
      </c>
      <c r="C297">
        <v>50</v>
      </c>
      <c r="D297">
        <v>2173000</v>
      </c>
      <c r="E297">
        <v>4</v>
      </c>
      <c r="F297" s="2">
        <v>0.02</v>
      </c>
      <c r="G297">
        <f>vendor_item[[#This Row],[number]]*vendor_item[[#This Row],[price]]</f>
        <v>8692000</v>
      </c>
      <c r="H297">
        <f>vendor_item[[#This Row],[cost]]-vendor_item[[#This Row],[cost]]*vendor_item[[#This Row],[discount]]</f>
        <v>8518160</v>
      </c>
      <c r="I297" s="1"/>
      <c r="J297" s="1"/>
      <c r="K297" s="1"/>
    </row>
    <row r="298" spans="1:11" x14ac:dyDescent="0.2">
      <c r="A298">
        <f t="shared" si="4"/>
        <v>297</v>
      </c>
      <c r="B298">
        <v>1046</v>
      </c>
      <c r="C298">
        <v>56</v>
      </c>
      <c r="D298">
        <v>1058000</v>
      </c>
      <c r="E298">
        <v>2</v>
      </c>
      <c r="F298" s="2">
        <v>0</v>
      </c>
      <c r="G298">
        <f>vendor_item[[#This Row],[number]]*vendor_item[[#This Row],[price]]</f>
        <v>2116000</v>
      </c>
      <c r="H298">
        <f>vendor_item[[#This Row],[cost]]-vendor_item[[#This Row],[cost]]*vendor_item[[#This Row],[discount]]</f>
        <v>2116000</v>
      </c>
      <c r="I298" s="1"/>
      <c r="J298" s="1"/>
      <c r="K298" s="1"/>
    </row>
    <row r="299" spans="1:11" x14ac:dyDescent="0.2">
      <c r="A299">
        <f t="shared" si="4"/>
        <v>298</v>
      </c>
      <c r="B299">
        <v>1046</v>
      </c>
      <c r="C299">
        <v>33</v>
      </c>
      <c r="D299">
        <v>434000</v>
      </c>
      <c r="E299">
        <v>4</v>
      </c>
      <c r="F299" s="2">
        <v>0</v>
      </c>
      <c r="G299">
        <f>vendor_item[[#This Row],[number]]*vendor_item[[#This Row],[price]]</f>
        <v>1736000</v>
      </c>
      <c r="H299">
        <f>vendor_item[[#This Row],[cost]]-vendor_item[[#This Row],[cost]]*vendor_item[[#This Row],[discount]]</f>
        <v>1736000</v>
      </c>
      <c r="I299" s="1"/>
      <c r="J299" s="1"/>
      <c r="K299" s="1"/>
    </row>
    <row r="300" spans="1:11" x14ac:dyDescent="0.2">
      <c r="A300">
        <f t="shared" si="4"/>
        <v>299</v>
      </c>
      <c r="B300">
        <v>1046</v>
      </c>
      <c r="C300">
        <v>72</v>
      </c>
      <c r="D300">
        <v>2366000</v>
      </c>
      <c r="E300">
        <v>2</v>
      </c>
      <c r="F300" s="2">
        <v>0</v>
      </c>
      <c r="G300">
        <f>vendor_item[[#This Row],[number]]*vendor_item[[#This Row],[price]]</f>
        <v>4732000</v>
      </c>
      <c r="H300">
        <f>vendor_item[[#This Row],[cost]]-vendor_item[[#This Row],[cost]]*vendor_item[[#This Row],[discount]]</f>
        <v>4732000</v>
      </c>
      <c r="I300" s="1"/>
      <c r="J300" s="1"/>
      <c r="K300" s="1"/>
    </row>
    <row r="301" spans="1:11" x14ac:dyDescent="0.2">
      <c r="A301">
        <f t="shared" si="4"/>
        <v>300</v>
      </c>
      <c r="B301">
        <v>1047</v>
      </c>
      <c r="C301">
        <v>38</v>
      </c>
      <c r="D301">
        <v>1743000</v>
      </c>
      <c r="E301">
        <v>3</v>
      </c>
      <c r="F301" s="2">
        <v>0.01</v>
      </c>
      <c r="G301">
        <f>vendor_item[[#This Row],[number]]*vendor_item[[#This Row],[price]]</f>
        <v>5229000</v>
      </c>
      <c r="H301">
        <f>vendor_item[[#This Row],[cost]]-vendor_item[[#This Row],[cost]]*vendor_item[[#This Row],[discount]]</f>
        <v>5176710</v>
      </c>
      <c r="I301" s="1"/>
      <c r="J301" s="1"/>
      <c r="K301" s="1"/>
    </row>
    <row r="302" spans="1:11" x14ac:dyDescent="0.2">
      <c r="A302">
        <f t="shared" si="4"/>
        <v>301</v>
      </c>
      <c r="B302">
        <v>1047</v>
      </c>
      <c r="C302">
        <v>55</v>
      </c>
      <c r="D302">
        <v>1126000</v>
      </c>
      <c r="E302">
        <v>4</v>
      </c>
      <c r="F302" s="2">
        <v>0.01</v>
      </c>
      <c r="G302">
        <f>vendor_item[[#This Row],[number]]*vendor_item[[#This Row],[price]]</f>
        <v>4504000</v>
      </c>
      <c r="H302">
        <f>vendor_item[[#This Row],[cost]]-vendor_item[[#This Row],[cost]]*vendor_item[[#This Row],[discount]]</f>
        <v>4458960</v>
      </c>
      <c r="I302" s="1"/>
      <c r="J302" s="1"/>
      <c r="K302" s="1"/>
    </row>
    <row r="303" spans="1:11" x14ac:dyDescent="0.2">
      <c r="A303">
        <f t="shared" si="4"/>
        <v>302</v>
      </c>
      <c r="B303">
        <v>1047</v>
      </c>
      <c r="C303">
        <v>50</v>
      </c>
      <c r="D303">
        <v>1926000</v>
      </c>
      <c r="E303">
        <v>3</v>
      </c>
      <c r="F303" s="2">
        <v>0</v>
      </c>
      <c r="G303">
        <f>vendor_item[[#This Row],[number]]*vendor_item[[#This Row],[price]]</f>
        <v>5778000</v>
      </c>
      <c r="H303">
        <f>vendor_item[[#This Row],[cost]]-vendor_item[[#This Row],[cost]]*vendor_item[[#This Row],[discount]]</f>
        <v>5778000</v>
      </c>
      <c r="I303" s="1"/>
      <c r="J303" s="1"/>
      <c r="K303" s="1"/>
    </row>
    <row r="304" spans="1:11" x14ac:dyDescent="0.2">
      <c r="A304">
        <f t="shared" si="4"/>
        <v>303</v>
      </c>
      <c r="B304">
        <v>1048</v>
      </c>
      <c r="C304">
        <v>57</v>
      </c>
      <c r="D304">
        <v>1162000</v>
      </c>
      <c r="E304">
        <v>3</v>
      </c>
      <c r="F304" s="2">
        <v>0.01</v>
      </c>
      <c r="G304">
        <f>vendor_item[[#This Row],[number]]*vendor_item[[#This Row],[price]]</f>
        <v>3486000</v>
      </c>
      <c r="H304">
        <f>vendor_item[[#This Row],[cost]]-vendor_item[[#This Row],[cost]]*vendor_item[[#This Row],[discount]]</f>
        <v>3451140</v>
      </c>
      <c r="I304" s="1"/>
      <c r="J304" s="1"/>
      <c r="K304" s="1"/>
    </row>
    <row r="305" spans="1:11" x14ac:dyDescent="0.2">
      <c r="A305">
        <f t="shared" si="4"/>
        <v>304</v>
      </c>
      <c r="B305">
        <v>1048</v>
      </c>
      <c r="C305">
        <v>60</v>
      </c>
      <c r="D305">
        <v>601000</v>
      </c>
      <c r="E305">
        <v>5</v>
      </c>
      <c r="F305" s="2">
        <v>0</v>
      </c>
      <c r="G305">
        <f>vendor_item[[#This Row],[number]]*vendor_item[[#This Row],[price]]</f>
        <v>3005000</v>
      </c>
      <c r="H305">
        <f>vendor_item[[#This Row],[cost]]-vendor_item[[#This Row],[cost]]*vendor_item[[#This Row],[discount]]</f>
        <v>3005000</v>
      </c>
      <c r="I305" s="1"/>
      <c r="J305" s="1"/>
      <c r="K305" s="1"/>
    </row>
    <row r="306" spans="1:11" x14ac:dyDescent="0.2">
      <c r="A306">
        <f t="shared" si="4"/>
        <v>305</v>
      </c>
      <c r="B306">
        <v>1048</v>
      </c>
      <c r="C306">
        <v>43</v>
      </c>
      <c r="D306">
        <v>823000</v>
      </c>
      <c r="E306">
        <v>2</v>
      </c>
      <c r="F306" s="2">
        <v>0</v>
      </c>
      <c r="G306">
        <f>vendor_item[[#This Row],[number]]*vendor_item[[#This Row],[price]]</f>
        <v>1646000</v>
      </c>
      <c r="H306">
        <f>vendor_item[[#This Row],[cost]]-vendor_item[[#This Row],[cost]]*vendor_item[[#This Row],[discount]]</f>
        <v>1646000</v>
      </c>
      <c r="I306" s="1"/>
      <c r="J306" s="1"/>
      <c r="K306" s="1"/>
    </row>
    <row r="307" spans="1:11" x14ac:dyDescent="0.2">
      <c r="A307">
        <f t="shared" si="4"/>
        <v>306</v>
      </c>
      <c r="B307">
        <v>1048</v>
      </c>
      <c r="C307">
        <v>52</v>
      </c>
      <c r="D307">
        <v>1158000</v>
      </c>
      <c r="E307">
        <v>3</v>
      </c>
      <c r="F307" s="2">
        <v>0</v>
      </c>
      <c r="G307">
        <f>vendor_item[[#This Row],[number]]*vendor_item[[#This Row],[price]]</f>
        <v>3474000</v>
      </c>
      <c r="H307">
        <f>vendor_item[[#This Row],[cost]]-vendor_item[[#This Row],[cost]]*vendor_item[[#This Row],[discount]]</f>
        <v>3474000</v>
      </c>
      <c r="I307" s="1"/>
      <c r="J307" s="1"/>
      <c r="K307" s="1"/>
    </row>
    <row r="308" spans="1:11" x14ac:dyDescent="0.2">
      <c r="A308">
        <f t="shared" si="4"/>
        <v>307</v>
      </c>
      <c r="B308">
        <v>1048</v>
      </c>
      <c r="C308">
        <v>50</v>
      </c>
      <c r="D308">
        <v>1926000</v>
      </c>
      <c r="E308">
        <v>2</v>
      </c>
      <c r="F308" s="2">
        <v>0</v>
      </c>
      <c r="G308">
        <f>vendor_item[[#This Row],[number]]*vendor_item[[#This Row],[price]]</f>
        <v>3852000</v>
      </c>
      <c r="H308">
        <f>vendor_item[[#This Row],[cost]]-vendor_item[[#This Row],[cost]]*vendor_item[[#This Row],[discount]]</f>
        <v>3852000</v>
      </c>
      <c r="I308" s="1"/>
      <c r="J308" s="1"/>
      <c r="K308" s="1"/>
    </row>
    <row r="309" spans="1:11" x14ac:dyDescent="0.2">
      <c r="A309">
        <f t="shared" si="4"/>
        <v>308</v>
      </c>
      <c r="B309">
        <v>1048</v>
      </c>
      <c r="C309">
        <v>59</v>
      </c>
      <c r="D309">
        <v>3567000</v>
      </c>
      <c r="E309">
        <v>4</v>
      </c>
      <c r="F309" s="2">
        <v>0</v>
      </c>
      <c r="G309">
        <f>vendor_item[[#This Row],[number]]*vendor_item[[#This Row],[price]]</f>
        <v>14268000</v>
      </c>
      <c r="H309">
        <f>vendor_item[[#This Row],[cost]]-vendor_item[[#This Row],[cost]]*vendor_item[[#This Row],[discount]]</f>
        <v>14268000</v>
      </c>
      <c r="I309" s="1"/>
      <c r="J309" s="1"/>
      <c r="K309" s="1"/>
    </row>
    <row r="310" spans="1:11" x14ac:dyDescent="0.2">
      <c r="A310">
        <f t="shared" si="4"/>
        <v>309</v>
      </c>
      <c r="B310">
        <v>1048</v>
      </c>
      <c r="C310">
        <v>51</v>
      </c>
      <c r="D310">
        <v>93000</v>
      </c>
      <c r="E310">
        <v>4</v>
      </c>
      <c r="F310" s="2">
        <v>0.01</v>
      </c>
      <c r="G310">
        <f>vendor_item[[#This Row],[number]]*vendor_item[[#This Row],[price]]</f>
        <v>372000</v>
      </c>
      <c r="H310">
        <f>vendor_item[[#This Row],[cost]]-vendor_item[[#This Row],[cost]]*vendor_item[[#This Row],[discount]]</f>
        <v>368280</v>
      </c>
      <c r="I310" s="1"/>
      <c r="J310" s="1"/>
      <c r="K310" s="1"/>
    </row>
    <row r="311" spans="1:11" x14ac:dyDescent="0.2">
      <c r="A311">
        <f t="shared" si="4"/>
        <v>310</v>
      </c>
      <c r="B311">
        <v>1049</v>
      </c>
      <c r="C311">
        <v>52</v>
      </c>
      <c r="D311">
        <v>1196000</v>
      </c>
      <c r="E311">
        <v>5</v>
      </c>
      <c r="F311" s="2">
        <v>0</v>
      </c>
      <c r="G311">
        <f>vendor_item[[#This Row],[number]]*vendor_item[[#This Row],[price]]</f>
        <v>5980000</v>
      </c>
      <c r="H311">
        <f>vendor_item[[#This Row],[cost]]-vendor_item[[#This Row],[cost]]*vendor_item[[#This Row],[discount]]</f>
        <v>5980000</v>
      </c>
      <c r="I311" s="1"/>
      <c r="J311" s="1"/>
      <c r="K311" s="1"/>
    </row>
    <row r="312" spans="1:11" x14ac:dyDescent="0.2">
      <c r="A312">
        <f t="shared" si="4"/>
        <v>311</v>
      </c>
      <c r="B312">
        <v>1049</v>
      </c>
      <c r="C312">
        <v>62</v>
      </c>
      <c r="D312">
        <v>661000</v>
      </c>
      <c r="E312">
        <v>5</v>
      </c>
      <c r="F312" s="2">
        <v>0</v>
      </c>
      <c r="G312">
        <f>vendor_item[[#This Row],[number]]*vendor_item[[#This Row],[price]]</f>
        <v>3305000</v>
      </c>
      <c r="H312">
        <f>vendor_item[[#This Row],[cost]]-vendor_item[[#This Row],[cost]]*vendor_item[[#This Row],[discount]]</f>
        <v>3305000</v>
      </c>
      <c r="I312" s="1"/>
      <c r="J312" s="1"/>
      <c r="K312" s="1"/>
    </row>
    <row r="313" spans="1:11" x14ac:dyDescent="0.2">
      <c r="A313">
        <f t="shared" si="4"/>
        <v>312</v>
      </c>
      <c r="B313">
        <v>1049</v>
      </c>
      <c r="C313">
        <v>64</v>
      </c>
      <c r="D313">
        <v>1598000</v>
      </c>
      <c r="E313">
        <v>5</v>
      </c>
      <c r="F313" s="2">
        <v>0.02</v>
      </c>
      <c r="G313">
        <f>vendor_item[[#This Row],[number]]*vendor_item[[#This Row],[price]]</f>
        <v>7990000</v>
      </c>
      <c r="H313">
        <f>vendor_item[[#This Row],[cost]]-vendor_item[[#This Row],[cost]]*vendor_item[[#This Row],[discount]]</f>
        <v>7830200</v>
      </c>
      <c r="I313" s="1"/>
      <c r="J313" s="1"/>
      <c r="K313" s="1"/>
    </row>
    <row r="314" spans="1:11" x14ac:dyDescent="0.2">
      <c r="A314">
        <f t="shared" si="4"/>
        <v>313</v>
      </c>
      <c r="B314">
        <v>1049</v>
      </c>
      <c r="C314">
        <v>56</v>
      </c>
      <c r="D314">
        <v>1104000</v>
      </c>
      <c r="E314">
        <v>3</v>
      </c>
      <c r="F314" s="2">
        <v>0.01</v>
      </c>
      <c r="G314">
        <f>vendor_item[[#This Row],[number]]*vendor_item[[#This Row],[price]]</f>
        <v>3312000</v>
      </c>
      <c r="H314">
        <f>vendor_item[[#This Row],[cost]]-vendor_item[[#This Row],[cost]]*vendor_item[[#This Row],[discount]]</f>
        <v>3278880</v>
      </c>
      <c r="I314" s="1"/>
      <c r="J314" s="1"/>
      <c r="K314" s="1"/>
    </row>
    <row r="315" spans="1:11" x14ac:dyDescent="0.2">
      <c r="A315">
        <f t="shared" si="4"/>
        <v>314</v>
      </c>
      <c r="B315">
        <v>1049</v>
      </c>
      <c r="C315">
        <v>51</v>
      </c>
      <c r="D315">
        <v>91000</v>
      </c>
      <c r="E315">
        <v>3</v>
      </c>
      <c r="F315" s="2">
        <v>0</v>
      </c>
      <c r="G315">
        <f>vendor_item[[#This Row],[number]]*vendor_item[[#This Row],[price]]</f>
        <v>273000</v>
      </c>
      <c r="H315">
        <f>vendor_item[[#This Row],[cost]]-vendor_item[[#This Row],[cost]]*vendor_item[[#This Row],[discount]]</f>
        <v>273000</v>
      </c>
      <c r="I315" s="1"/>
      <c r="J315" s="1"/>
      <c r="K315" s="1"/>
    </row>
    <row r="316" spans="1:11" x14ac:dyDescent="0.2">
      <c r="A316">
        <f t="shared" si="4"/>
        <v>315</v>
      </c>
      <c r="B316">
        <v>1049</v>
      </c>
      <c r="C316">
        <v>64</v>
      </c>
      <c r="D316">
        <v>1615000</v>
      </c>
      <c r="E316">
        <v>3</v>
      </c>
      <c r="F316" s="2">
        <v>0.01</v>
      </c>
      <c r="G316">
        <f>vendor_item[[#This Row],[number]]*vendor_item[[#This Row],[price]]</f>
        <v>4845000</v>
      </c>
      <c r="H316">
        <f>vendor_item[[#This Row],[cost]]-vendor_item[[#This Row],[cost]]*vendor_item[[#This Row],[discount]]</f>
        <v>4796550</v>
      </c>
      <c r="I316" s="1"/>
      <c r="J316" s="1"/>
      <c r="K316" s="1"/>
    </row>
    <row r="317" spans="1:11" x14ac:dyDescent="0.2">
      <c r="A317">
        <f t="shared" si="4"/>
        <v>316</v>
      </c>
      <c r="B317">
        <v>1049</v>
      </c>
      <c r="C317">
        <v>58</v>
      </c>
      <c r="D317">
        <v>638000</v>
      </c>
      <c r="E317">
        <v>5</v>
      </c>
      <c r="F317" s="2">
        <v>0</v>
      </c>
      <c r="G317">
        <f>vendor_item[[#This Row],[number]]*vendor_item[[#This Row],[price]]</f>
        <v>3190000</v>
      </c>
      <c r="H317">
        <f>vendor_item[[#This Row],[cost]]-vendor_item[[#This Row],[cost]]*vendor_item[[#This Row],[discount]]</f>
        <v>3190000</v>
      </c>
      <c r="I317" s="1"/>
      <c r="J317" s="1"/>
      <c r="K317" s="1"/>
    </row>
    <row r="318" spans="1:11" x14ac:dyDescent="0.2">
      <c r="A318">
        <f t="shared" si="4"/>
        <v>317</v>
      </c>
      <c r="B318">
        <v>1049</v>
      </c>
      <c r="C318">
        <v>40</v>
      </c>
      <c r="D318">
        <v>1611000</v>
      </c>
      <c r="E318">
        <v>5</v>
      </c>
      <c r="F318" s="2">
        <v>0.02</v>
      </c>
      <c r="G318">
        <f>vendor_item[[#This Row],[number]]*vendor_item[[#This Row],[price]]</f>
        <v>8055000</v>
      </c>
      <c r="H318">
        <f>vendor_item[[#This Row],[cost]]-vendor_item[[#This Row],[cost]]*vendor_item[[#This Row],[discount]]</f>
        <v>7893900</v>
      </c>
      <c r="I318" s="1"/>
      <c r="J318" s="1"/>
      <c r="K318" s="1"/>
    </row>
    <row r="319" spans="1:11" x14ac:dyDescent="0.2">
      <c r="A319">
        <f t="shared" si="4"/>
        <v>318</v>
      </c>
      <c r="B319">
        <v>1050</v>
      </c>
      <c r="C319">
        <v>23</v>
      </c>
      <c r="D319">
        <v>1013000</v>
      </c>
      <c r="E319">
        <v>3</v>
      </c>
      <c r="F319" s="2">
        <v>0</v>
      </c>
      <c r="G319">
        <f>vendor_item[[#This Row],[number]]*vendor_item[[#This Row],[price]]</f>
        <v>3039000</v>
      </c>
      <c r="H319">
        <f>vendor_item[[#This Row],[cost]]-vendor_item[[#This Row],[cost]]*vendor_item[[#This Row],[discount]]</f>
        <v>3039000</v>
      </c>
      <c r="I319" s="1"/>
      <c r="J319" s="1"/>
      <c r="K319" s="1"/>
    </row>
    <row r="320" spans="1:11" x14ac:dyDescent="0.2">
      <c r="A320">
        <f t="shared" si="4"/>
        <v>319</v>
      </c>
      <c r="B320">
        <v>1050</v>
      </c>
      <c r="C320">
        <v>25</v>
      </c>
      <c r="D320">
        <v>4568000</v>
      </c>
      <c r="E320">
        <v>4</v>
      </c>
      <c r="F320" s="2">
        <v>0</v>
      </c>
      <c r="G320">
        <f>vendor_item[[#This Row],[number]]*vendor_item[[#This Row],[price]]</f>
        <v>18272000</v>
      </c>
      <c r="H320">
        <f>vendor_item[[#This Row],[cost]]-vendor_item[[#This Row],[cost]]*vendor_item[[#This Row],[discount]]</f>
        <v>18272000</v>
      </c>
      <c r="I320" s="1"/>
      <c r="J320" s="1"/>
      <c r="K320" s="1"/>
    </row>
    <row r="321" spans="1:11" x14ac:dyDescent="0.2">
      <c r="A321">
        <f t="shared" si="4"/>
        <v>320</v>
      </c>
      <c r="B321">
        <v>1050</v>
      </c>
      <c r="C321">
        <v>22</v>
      </c>
      <c r="D321">
        <v>1705000</v>
      </c>
      <c r="E321">
        <v>4</v>
      </c>
      <c r="F321" s="2">
        <v>0</v>
      </c>
      <c r="G321">
        <f>vendor_item[[#This Row],[number]]*vendor_item[[#This Row],[price]]</f>
        <v>6820000</v>
      </c>
      <c r="H321">
        <f>vendor_item[[#This Row],[cost]]-vendor_item[[#This Row],[cost]]*vendor_item[[#This Row],[discount]]</f>
        <v>6820000</v>
      </c>
      <c r="I321" s="1"/>
      <c r="J321" s="1"/>
      <c r="K321" s="1"/>
    </row>
    <row r="322" spans="1:11" x14ac:dyDescent="0.2">
      <c r="A322">
        <f t="shared" ref="A322:A385" si="5">ROW()-1</f>
        <v>321</v>
      </c>
      <c r="B322">
        <v>1050</v>
      </c>
      <c r="C322">
        <v>27</v>
      </c>
      <c r="D322">
        <v>2007000</v>
      </c>
      <c r="E322">
        <v>2</v>
      </c>
      <c r="F322" s="2">
        <v>0</v>
      </c>
      <c r="G322">
        <f>vendor_item[[#This Row],[number]]*vendor_item[[#This Row],[price]]</f>
        <v>4014000</v>
      </c>
      <c r="H322">
        <f>vendor_item[[#This Row],[cost]]-vendor_item[[#This Row],[cost]]*vendor_item[[#This Row],[discount]]</f>
        <v>4014000</v>
      </c>
      <c r="I322" s="1"/>
      <c r="J322" s="1"/>
      <c r="K322" s="1"/>
    </row>
    <row r="323" spans="1:11" x14ac:dyDescent="0.2">
      <c r="A323">
        <f t="shared" si="5"/>
        <v>322</v>
      </c>
      <c r="B323">
        <v>1050</v>
      </c>
      <c r="C323">
        <v>12</v>
      </c>
      <c r="D323">
        <v>460000</v>
      </c>
      <c r="E323">
        <v>4</v>
      </c>
      <c r="F323" s="2">
        <v>0.01</v>
      </c>
      <c r="G323">
        <f>vendor_item[[#This Row],[number]]*vendor_item[[#This Row],[price]]</f>
        <v>1840000</v>
      </c>
      <c r="H323">
        <f>vendor_item[[#This Row],[cost]]-vendor_item[[#This Row],[cost]]*vendor_item[[#This Row],[discount]]</f>
        <v>1821600</v>
      </c>
      <c r="I323" s="1"/>
      <c r="J323" s="1"/>
      <c r="K323" s="1"/>
    </row>
    <row r="324" spans="1:11" x14ac:dyDescent="0.2">
      <c r="A324">
        <f t="shared" si="5"/>
        <v>323</v>
      </c>
      <c r="B324">
        <v>1050</v>
      </c>
      <c r="C324">
        <v>19</v>
      </c>
      <c r="D324">
        <v>368000</v>
      </c>
      <c r="E324">
        <v>5</v>
      </c>
      <c r="F324" s="2">
        <v>0.01</v>
      </c>
      <c r="G324">
        <f>vendor_item[[#This Row],[number]]*vendor_item[[#This Row],[price]]</f>
        <v>1840000</v>
      </c>
      <c r="H324">
        <f>vendor_item[[#This Row],[cost]]-vendor_item[[#This Row],[cost]]*vendor_item[[#This Row],[discount]]</f>
        <v>1821600</v>
      </c>
      <c r="I324" s="1"/>
      <c r="J324" s="1"/>
      <c r="K324" s="1"/>
    </row>
    <row r="325" spans="1:11" x14ac:dyDescent="0.2">
      <c r="A325">
        <f t="shared" si="5"/>
        <v>324</v>
      </c>
      <c r="B325">
        <v>1050</v>
      </c>
      <c r="C325">
        <v>9</v>
      </c>
      <c r="D325">
        <v>419000</v>
      </c>
      <c r="E325">
        <v>2</v>
      </c>
      <c r="F325" s="2">
        <v>0.03</v>
      </c>
      <c r="G325">
        <f>vendor_item[[#This Row],[number]]*vendor_item[[#This Row],[price]]</f>
        <v>838000</v>
      </c>
      <c r="H325">
        <f>vendor_item[[#This Row],[cost]]-vendor_item[[#This Row],[cost]]*vendor_item[[#This Row],[discount]]</f>
        <v>812860</v>
      </c>
      <c r="I325" s="1"/>
      <c r="J325" s="1"/>
      <c r="K325" s="1"/>
    </row>
    <row r="326" spans="1:11" x14ac:dyDescent="0.2">
      <c r="A326">
        <f t="shared" si="5"/>
        <v>325</v>
      </c>
      <c r="B326">
        <v>1050</v>
      </c>
      <c r="C326">
        <v>28</v>
      </c>
      <c r="D326">
        <v>1282000</v>
      </c>
      <c r="E326">
        <v>3</v>
      </c>
      <c r="F326" s="2">
        <v>0.01</v>
      </c>
      <c r="G326">
        <f>vendor_item[[#This Row],[number]]*vendor_item[[#This Row],[price]]</f>
        <v>3846000</v>
      </c>
      <c r="H326">
        <f>vendor_item[[#This Row],[cost]]-vendor_item[[#This Row],[cost]]*vendor_item[[#This Row],[discount]]</f>
        <v>3807540</v>
      </c>
      <c r="I326" s="1"/>
      <c r="J326" s="1"/>
      <c r="K326" s="1"/>
    </row>
    <row r="327" spans="1:11" x14ac:dyDescent="0.2">
      <c r="A327">
        <f t="shared" si="5"/>
        <v>326</v>
      </c>
      <c r="B327">
        <v>1050</v>
      </c>
      <c r="C327">
        <v>27</v>
      </c>
      <c r="D327">
        <v>2142000</v>
      </c>
      <c r="E327">
        <v>3</v>
      </c>
      <c r="F327" s="2">
        <v>0</v>
      </c>
      <c r="G327">
        <f>vendor_item[[#This Row],[number]]*vendor_item[[#This Row],[price]]</f>
        <v>6426000</v>
      </c>
      <c r="H327">
        <f>vendor_item[[#This Row],[cost]]-vendor_item[[#This Row],[cost]]*vendor_item[[#This Row],[discount]]</f>
        <v>6426000</v>
      </c>
      <c r="I327" s="1"/>
      <c r="J327" s="1"/>
      <c r="K327" s="1"/>
    </row>
    <row r="328" spans="1:11" x14ac:dyDescent="0.2">
      <c r="A328">
        <f t="shared" si="5"/>
        <v>327</v>
      </c>
      <c r="B328">
        <v>1050</v>
      </c>
      <c r="C328">
        <v>13</v>
      </c>
      <c r="D328">
        <v>709000</v>
      </c>
      <c r="E328">
        <v>3</v>
      </c>
      <c r="F328" s="2">
        <v>0</v>
      </c>
      <c r="G328">
        <f>vendor_item[[#This Row],[number]]*vendor_item[[#This Row],[price]]</f>
        <v>2127000</v>
      </c>
      <c r="H328">
        <f>vendor_item[[#This Row],[cost]]-vendor_item[[#This Row],[cost]]*vendor_item[[#This Row],[discount]]</f>
        <v>2127000</v>
      </c>
      <c r="I328" s="1"/>
      <c r="J328" s="1"/>
      <c r="K328" s="1"/>
    </row>
    <row r="329" spans="1:11" x14ac:dyDescent="0.2">
      <c r="A329">
        <f t="shared" si="5"/>
        <v>328</v>
      </c>
      <c r="B329">
        <v>1051</v>
      </c>
      <c r="C329">
        <v>31</v>
      </c>
      <c r="D329">
        <v>306000</v>
      </c>
      <c r="E329">
        <v>2</v>
      </c>
      <c r="F329" s="2">
        <v>0.02</v>
      </c>
      <c r="G329">
        <f>vendor_item[[#This Row],[number]]*vendor_item[[#This Row],[price]]</f>
        <v>612000</v>
      </c>
      <c r="H329">
        <f>vendor_item[[#This Row],[cost]]-vendor_item[[#This Row],[cost]]*vendor_item[[#This Row],[discount]]</f>
        <v>599760</v>
      </c>
      <c r="I329" s="1"/>
      <c r="J329" s="1"/>
      <c r="K329" s="1"/>
    </row>
    <row r="330" spans="1:11" x14ac:dyDescent="0.2">
      <c r="A330">
        <f t="shared" si="5"/>
        <v>329</v>
      </c>
      <c r="B330">
        <v>1051</v>
      </c>
      <c r="C330">
        <v>42</v>
      </c>
      <c r="D330">
        <v>929000</v>
      </c>
      <c r="E330">
        <v>2</v>
      </c>
      <c r="F330" s="2">
        <v>0</v>
      </c>
      <c r="G330">
        <f>vendor_item[[#This Row],[number]]*vendor_item[[#This Row],[price]]</f>
        <v>1858000</v>
      </c>
      <c r="H330">
        <f>vendor_item[[#This Row],[cost]]-vendor_item[[#This Row],[cost]]*vendor_item[[#This Row],[discount]]</f>
        <v>1858000</v>
      </c>
      <c r="I330" s="1"/>
      <c r="J330" s="1"/>
      <c r="K330" s="1"/>
    </row>
    <row r="331" spans="1:11" x14ac:dyDescent="0.2">
      <c r="A331">
        <f t="shared" si="5"/>
        <v>330</v>
      </c>
      <c r="B331">
        <v>1051</v>
      </c>
      <c r="C331">
        <v>44</v>
      </c>
      <c r="D331">
        <v>722000</v>
      </c>
      <c r="E331">
        <v>2</v>
      </c>
      <c r="F331" s="2">
        <v>0.03</v>
      </c>
      <c r="G331">
        <f>vendor_item[[#This Row],[number]]*vendor_item[[#This Row],[price]]</f>
        <v>1444000</v>
      </c>
      <c r="H331">
        <f>vendor_item[[#This Row],[cost]]-vendor_item[[#This Row],[cost]]*vendor_item[[#This Row],[discount]]</f>
        <v>1400680</v>
      </c>
      <c r="I331" s="1"/>
      <c r="J331" s="1"/>
      <c r="K331" s="1"/>
    </row>
    <row r="332" spans="1:11" x14ac:dyDescent="0.2">
      <c r="A332">
        <f t="shared" si="5"/>
        <v>331</v>
      </c>
      <c r="B332">
        <v>1051</v>
      </c>
      <c r="C332">
        <v>44</v>
      </c>
      <c r="D332">
        <v>747000</v>
      </c>
      <c r="E332">
        <v>2</v>
      </c>
      <c r="F332" s="2">
        <v>0</v>
      </c>
      <c r="G332">
        <f>vendor_item[[#This Row],[number]]*vendor_item[[#This Row],[price]]</f>
        <v>1494000</v>
      </c>
      <c r="H332">
        <f>vendor_item[[#This Row],[cost]]-vendor_item[[#This Row],[cost]]*vendor_item[[#This Row],[discount]]</f>
        <v>1494000</v>
      </c>
      <c r="I332" s="1"/>
      <c r="J332" s="1"/>
      <c r="K332" s="1"/>
    </row>
    <row r="333" spans="1:11" x14ac:dyDescent="0.2">
      <c r="A333">
        <f t="shared" si="5"/>
        <v>332</v>
      </c>
      <c r="B333">
        <v>1051</v>
      </c>
      <c r="C333">
        <v>51</v>
      </c>
      <c r="D333">
        <v>90000</v>
      </c>
      <c r="E333">
        <v>5</v>
      </c>
      <c r="F333" s="2">
        <v>0</v>
      </c>
      <c r="G333">
        <f>vendor_item[[#This Row],[number]]*vendor_item[[#This Row],[price]]</f>
        <v>450000</v>
      </c>
      <c r="H333">
        <f>vendor_item[[#This Row],[cost]]-vendor_item[[#This Row],[cost]]*vendor_item[[#This Row],[discount]]</f>
        <v>450000</v>
      </c>
      <c r="I333" s="1"/>
      <c r="J333" s="1"/>
      <c r="K333" s="1"/>
    </row>
    <row r="334" spans="1:11" x14ac:dyDescent="0.2">
      <c r="A334">
        <f t="shared" si="5"/>
        <v>333</v>
      </c>
      <c r="B334">
        <v>1052</v>
      </c>
      <c r="C334">
        <v>44</v>
      </c>
      <c r="D334">
        <v>781000</v>
      </c>
      <c r="E334">
        <v>5</v>
      </c>
      <c r="F334" s="2">
        <v>0</v>
      </c>
      <c r="G334">
        <f>vendor_item[[#This Row],[number]]*vendor_item[[#This Row],[price]]</f>
        <v>3905000</v>
      </c>
      <c r="H334">
        <f>vendor_item[[#This Row],[cost]]-vendor_item[[#This Row],[cost]]*vendor_item[[#This Row],[discount]]</f>
        <v>3905000</v>
      </c>
      <c r="I334" s="1"/>
      <c r="J334" s="1"/>
      <c r="K334" s="1"/>
    </row>
    <row r="335" spans="1:11" x14ac:dyDescent="0.2">
      <c r="A335">
        <f t="shared" si="5"/>
        <v>334</v>
      </c>
      <c r="B335">
        <v>1052</v>
      </c>
      <c r="C335">
        <v>40</v>
      </c>
      <c r="D335">
        <v>1611000</v>
      </c>
      <c r="E335">
        <v>4</v>
      </c>
      <c r="F335" s="2">
        <v>0</v>
      </c>
      <c r="G335">
        <f>vendor_item[[#This Row],[number]]*vendor_item[[#This Row],[price]]</f>
        <v>6444000</v>
      </c>
      <c r="H335">
        <f>vendor_item[[#This Row],[cost]]-vendor_item[[#This Row],[cost]]*vendor_item[[#This Row],[discount]]</f>
        <v>6444000</v>
      </c>
      <c r="I335" s="1"/>
      <c r="J335" s="1"/>
      <c r="K335" s="1"/>
    </row>
    <row r="336" spans="1:11" x14ac:dyDescent="0.2">
      <c r="A336">
        <f t="shared" si="5"/>
        <v>335</v>
      </c>
      <c r="B336">
        <v>1052</v>
      </c>
      <c r="C336">
        <v>61</v>
      </c>
      <c r="D336">
        <v>1100000</v>
      </c>
      <c r="E336">
        <v>2</v>
      </c>
      <c r="F336" s="2">
        <v>0.01</v>
      </c>
      <c r="G336">
        <f>vendor_item[[#This Row],[number]]*vendor_item[[#This Row],[price]]</f>
        <v>2200000</v>
      </c>
      <c r="H336">
        <f>vendor_item[[#This Row],[cost]]-vendor_item[[#This Row],[cost]]*vendor_item[[#This Row],[discount]]</f>
        <v>2178000</v>
      </c>
      <c r="I336" s="1"/>
      <c r="J336" s="1"/>
      <c r="K336" s="1"/>
    </row>
    <row r="337" spans="1:11" x14ac:dyDescent="0.2">
      <c r="A337">
        <f t="shared" si="5"/>
        <v>336</v>
      </c>
      <c r="B337">
        <v>1052</v>
      </c>
      <c r="C337">
        <v>55</v>
      </c>
      <c r="D337">
        <v>1088000</v>
      </c>
      <c r="E337">
        <v>5</v>
      </c>
      <c r="F337" s="2">
        <v>0.02</v>
      </c>
      <c r="G337">
        <f>vendor_item[[#This Row],[number]]*vendor_item[[#This Row],[price]]</f>
        <v>5440000</v>
      </c>
      <c r="H337">
        <f>vendor_item[[#This Row],[cost]]-vendor_item[[#This Row],[cost]]*vendor_item[[#This Row],[discount]]</f>
        <v>5331200</v>
      </c>
      <c r="I337" s="1"/>
      <c r="J337" s="1"/>
      <c r="K337" s="1"/>
    </row>
    <row r="338" spans="1:11" x14ac:dyDescent="0.2">
      <c r="A338">
        <f t="shared" si="5"/>
        <v>337</v>
      </c>
      <c r="B338">
        <v>1052</v>
      </c>
      <c r="C338">
        <v>42</v>
      </c>
      <c r="D338">
        <v>980000</v>
      </c>
      <c r="E338">
        <v>2</v>
      </c>
      <c r="F338" s="2">
        <v>0</v>
      </c>
      <c r="G338">
        <f>vendor_item[[#This Row],[number]]*vendor_item[[#This Row],[price]]</f>
        <v>1960000</v>
      </c>
      <c r="H338">
        <f>vendor_item[[#This Row],[cost]]-vendor_item[[#This Row],[cost]]*vendor_item[[#This Row],[discount]]</f>
        <v>1960000</v>
      </c>
      <c r="I338" s="1"/>
      <c r="J338" s="1"/>
      <c r="K338" s="1"/>
    </row>
    <row r="339" spans="1:11" x14ac:dyDescent="0.2">
      <c r="A339">
        <f t="shared" si="5"/>
        <v>338</v>
      </c>
      <c r="B339">
        <v>1052</v>
      </c>
      <c r="C339">
        <v>58</v>
      </c>
      <c r="D339">
        <v>672000</v>
      </c>
      <c r="E339">
        <v>5</v>
      </c>
      <c r="F339" s="2">
        <v>0</v>
      </c>
      <c r="G339">
        <f>vendor_item[[#This Row],[number]]*vendor_item[[#This Row],[price]]</f>
        <v>3360000</v>
      </c>
      <c r="H339">
        <f>vendor_item[[#This Row],[cost]]-vendor_item[[#This Row],[cost]]*vendor_item[[#This Row],[discount]]</f>
        <v>3360000</v>
      </c>
      <c r="I339" s="1"/>
      <c r="J339" s="1"/>
      <c r="K339" s="1"/>
    </row>
    <row r="340" spans="1:11" x14ac:dyDescent="0.2">
      <c r="A340">
        <f t="shared" si="5"/>
        <v>339</v>
      </c>
      <c r="B340">
        <v>1052</v>
      </c>
      <c r="C340">
        <v>39</v>
      </c>
      <c r="D340">
        <v>1686000</v>
      </c>
      <c r="E340">
        <v>2</v>
      </c>
      <c r="F340" s="2">
        <v>0</v>
      </c>
      <c r="G340">
        <f>vendor_item[[#This Row],[number]]*vendor_item[[#This Row],[price]]</f>
        <v>3372000</v>
      </c>
      <c r="H340">
        <f>vendor_item[[#This Row],[cost]]-vendor_item[[#This Row],[cost]]*vendor_item[[#This Row],[discount]]</f>
        <v>3372000</v>
      </c>
      <c r="I340" s="1"/>
      <c r="J340" s="1"/>
      <c r="K340" s="1"/>
    </row>
    <row r="341" spans="1:11" x14ac:dyDescent="0.2">
      <c r="A341">
        <f t="shared" si="5"/>
        <v>340</v>
      </c>
      <c r="B341">
        <v>1052</v>
      </c>
      <c r="C341">
        <v>47</v>
      </c>
      <c r="D341">
        <v>427000</v>
      </c>
      <c r="E341">
        <v>3</v>
      </c>
      <c r="F341" s="2">
        <v>0</v>
      </c>
      <c r="G341">
        <f>vendor_item[[#This Row],[number]]*vendor_item[[#This Row],[price]]</f>
        <v>1281000</v>
      </c>
      <c r="H341">
        <f>vendor_item[[#This Row],[cost]]-vendor_item[[#This Row],[cost]]*vendor_item[[#This Row],[discount]]</f>
        <v>1281000</v>
      </c>
      <c r="I341" s="1"/>
      <c r="J341" s="1"/>
      <c r="K341" s="1"/>
    </row>
    <row r="342" spans="1:11" x14ac:dyDescent="0.2">
      <c r="A342">
        <f t="shared" si="5"/>
        <v>341</v>
      </c>
      <c r="B342">
        <v>1053</v>
      </c>
      <c r="C342">
        <v>52</v>
      </c>
      <c r="D342">
        <v>1107000</v>
      </c>
      <c r="E342">
        <v>4</v>
      </c>
      <c r="F342" s="2">
        <v>0.03</v>
      </c>
      <c r="G342">
        <f>vendor_item[[#This Row],[number]]*vendor_item[[#This Row],[price]]</f>
        <v>4428000</v>
      </c>
      <c r="H342">
        <f>vendor_item[[#This Row],[cost]]-vendor_item[[#This Row],[cost]]*vendor_item[[#This Row],[discount]]</f>
        <v>4295160</v>
      </c>
      <c r="I342" s="1"/>
      <c r="J342" s="1"/>
      <c r="K342" s="1"/>
    </row>
    <row r="343" spans="1:11" x14ac:dyDescent="0.2">
      <c r="A343">
        <f t="shared" si="5"/>
        <v>342</v>
      </c>
      <c r="B343">
        <v>1053</v>
      </c>
      <c r="C343">
        <v>50</v>
      </c>
      <c r="D343">
        <v>1971000</v>
      </c>
      <c r="E343">
        <v>2</v>
      </c>
      <c r="F343" s="2">
        <v>0.02</v>
      </c>
      <c r="G343">
        <f>vendor_item[[#This Row],[number]]*vendor_item[[#This Row],[price]]</f>
        <v>3942000</v>
      </c>
      <c r="H343">
        <f>vendor_item[[#This Row],[cost]]-vendor_item[[#This Row],[cost]]*vendor_item[[#This Row],[discount]]</f>
        <v>3863160</v>
      </c>
      <c r="I343" s="1"/>
      <c r="J343" s="1"/>
      <c r="K343" s="1"/>
    </row>
    <row r="344" spans="1:11" x14ac:dyDescent="0.2">
      <c r="A344">
        <f t="shared" si="5"/>
        <v>343</v>
      </c>
      <c r="B344">
        <v>1053</v>
      </c>
      <c r="C344">
        <v>41</v>
      </c>
      <c r="D344">
        <v>965000</v>
      </c>
      <c r="E344">
        <v>3</v>
      </c>
      <c r="F344" s="2">
        <v>0</v>
      </c>
      <c r="G344">
        <f>vendor_item[[#This Row],[number]]*vendor_item[[#This Row],[price]]</f>
        <v>2895000</v>
      </c>
      <c r="H344">
        <f>vendor_item[[#This Row],[cost]]-vendor_item[[#This Row],[cost]]*vendor_item[[#This Row],[discount]]</f>
        <v>2895000</v>
      </c>
      <c r="I344" s="1"/>
      <c r="J344" s="1"/>
      <c r="K344" s="1"/>
    </row>
    <row r="345" spans="1:11" x14ac:dyDescent="0.2">
      <c r="A345">
        <f t="shared" si="5"/>
        <v>344</v>
      </c>
      <c r="B345">
        <v>1054</v>
      </c>
      <c r="C345">
        <v>61</v>
      </c>
      <c r="D345">
        <v>1063000</v>
      </c>
      <c r="E345">
        <v>3</v>
      </c>
      <c r="F345" s="2">
        <v>0</v>
      </c>
      <c r="G345">
        <f>vendor_item[[#This Row],[number]]*vendor_item[[#This Row],[price]]</f>
        <v>3189000</v>
      </c>
      <c r="H345">
        <f>vendor_item[[#This Row],[cost]]-vendor_item[[#This Row],[cost]]*vendor_item[[#This Row],[discount]]</f>
        <v>3189000</v>
      </c>
      <c r="I345" s="1"/>
      <c r="J345" s="1"/>
      <c r="K345" s="1"/>
    </row>
    <row r="346" spans="1:11" x14ac:dyDescent="0.2">
      <c r="A346">
        <f t="shared" si="5"/>
        <v>345</v>
      </c>
      <c r="B346">
        <v>1054</v>
      </c>
      <c r="C346">
        <v>34</v>
      </c>
      <c r="D346">
        <v>389000</v>
      </c>
      <c r="E346">
        <v>4</v>
      </c>
      <c r="F346" s="2">
        <v>0.01</v>
      </c>
      <c r="G346">
        <f>vendor_item[[#This Row],[number]]*vendor_item[[#This Row],[price]]</f>
        <v>1556000</v>
      </c>
      <c r="H346">
        <f>vendor_item[[#This Row],[cost]]-vendor_item[[#This Row],[cost]]*vendor_item[[#This Row],[discount]]</f>
        <v>1540440</v>
      </c>
      <c r="I346" s="1"/>
      <c r="J346" s="1"/>
      <c r="K346" s="1"/>
    </row>
    <row r="347" spans="1:11" x14ac:dyDescent="0.2">
      <c r="A347">
        <f t="shared" si="5"/>
        <v>346</v>
      </c>
      <c r="B347">
        <v>1054</v>
      </c>
      <c r="C347">
        <v>64</v>
      </c>
      <c r="D347">
        <v>1564000</v>
      </c>
      <c r="E347">
        <v>2</v>
      </c>
      <c r="F347" s="2">
        <v>0.01</v>
      </c>
      <c r="G347">
        <f>vendor_item[[#This Row],[number]]*vendor_item[[#This Row],[price]]</f>
        <v>3128000</v>
      </c>
      <c r="H347">
        <f>vendor_item[[#This Row],[cost]]-vendor_item[[#This Row],[cost]]*vendor_item[[#This Row],[discount]]</f>
        <v>3096720</v>
      </c>
      <c r="I347" s="1"/>
      <c r="J347" s="1"/>
      <c r="K347" s="1"/>
    </row>
    <row r="348" spans="1:11" x14ac:dyDescent="0.2">
      <c r="A348">
        <f t="shared" si="5"/>
        <v>347</v>
      </c>
      <c r="B348">
        <v>1054</v>
      </c>
      <c r="C348">
        <v>51</v>
      </c>
      <c r="D348">
        <v>85000</v>
      </c>
      <c r="E348">
        <v>5</v>
      </c>
      <c r="F348" s="2">
        <v>0.02</v>
      </c>
      <c r="G348">
        <f>vendor_item[[#This Row],[number]]*vendor_item[[#This Row],[price]]</f>
        <v>425000</v>
      </c>
      <c r="H348">
        <f>vendor_item[[#This Row],[cost]]-vendor_item[[#This Row],[cost]]*vendor_item[[#This Row],[discount]]</f>
        <v>416500</v>
      </c>
      <c r="I348" s="1"/>
      <c r="J348" s="1"/>
      <c r="K348" s="1"/>
    </row>
    <row r="349" spans="1:11" x14ac:dyDescent="0.2">
      <c r="A349">
        <f t="shared" si="5"/>
        <v>348</v>
      </c>
      <c r="B349">
        <v>1054</v>
      </c>
      <c r="C349">
        <v>60</v>
      </c>
      <c r="D349">
        <v>581000</v>
      </c>
      <c r="E349">
        <v>3</v>
      </c>
      <c r="F349" s="2">
        <v>0.01</v>
      </c>
      <c r="G349">
        <f>vendor_item[[#This Row],[number]]*vendor_item[[#This Row],[price]]</f>
        <v>1743000</v>
      </c>
      <c r="H349">
        <f>vendor_item[[#This Row],[cost]]-vendor_item[[#This Row],[cost]]*vendor_item[[#This Row],[discount]]</f>
        <v>1725570</v>
      </c>
      <c r="I349" s="1"/>
      <c r="J349" s="1"/>
      <c r="K349" s="1"/>
    </row>
    <row r="350" spans="1:11" x14ac:dyDescent="0.2">
      <c r="A350">
        <f t="shared" si="5"/>
        <v>349</v>
      </c>
      <c r="B350">
        <v>1054</v>
      </c>
      <c r="C350">
        <v>44</v>
      </c>
      <c r="D350">
        <v>781000</v>
      </c>
      <c r="E350">
        <v>2</v>
      </c>
      <c r="F350" s="2">
        <v>0.01</v>
      </c>
      <c r="G350">
        <f>vendor_item[[#This Row],[number]]*vendor_item[[#This Row],[price]]</f>
        <v>1562000</v>
      </c>
      <c r="H350">
        <f>vendor_item[[#This Row],[cost]]-vendor_item[[#This Row],[cost]]*vendor_item[[#This Row],[discount]]</f>
        <v>1546380</v>
      </c>
      <c r="I350" s="1"/>
      <c r="J350" s="1"/>
      <c r="K350" s="1"/>
    </row>
    <row r="351" spans="1:11" x14ac:dyDescent="0.2">
      <c r="A351">
        <f t="shared" si="5"/>
        <v>350</v>
      </c>
      <c r="B351">
        <v>1054</v>
      </c>
      <c r="C351">
        <v>59</v>
      </c>
      <c r="D351">
        <v>3807000</v>
      </c>
      <c r="E351">
        <v>4</v>
      </c>
      <c r="F351" s="2">
        <v>0</v>
      </c>
      <c r="G351">
        <f>vendor_item[[#This Row],[number]]*vendor_item[[#This Row],[price]]</f>
        <v>15228000</v>
      </c>
      <c r="H351">
        <f>vendor_item[[#This Row],[cost]]-vendor_item[[#This Row],[cost]]*vendor_item[[#This Row],[discount]]</f>
        <v>15228000</v>
      </c>
      <c r="I351" s="1"/>
      <c r="J351" s="1"/>
      <c r="K351" s="1"/>
    </row>
    <row r="352" spans="1:11" x14ac:dyDescent="0.2">
      <c r="A352">
        <f t="shared" si="5"/>
        <v>351</v>
      </c>
      <c r="B352">
        <v>1054</v>
      </c>
      <c r="C352">
        <v>43</v>
      </c>
      <c r="D352">
        <v>796000</v>
      </c>
      <c r="E352">
        <v>5</v>
      </c>
      <c r="F352" s="2">
        <v>0.01</v>
      </c>
      <c r="G352">
        <f>vendor_item[[#This Row],[number]]*vendor_item[[#This Row],[price]]</f>
        <v>3980000</v>
      </c>
      <c r="H352">
        <f>vendor_item[[#This Row],[cost]]-vendor_item[[#This Row],[cost]]*vendor_item[[#This Row],[discount]]</f>
        <v>3940200</v>
      </c>
      <c r="I352" s="1"/>
      <c r="J352" s="1"/>
      <c r="K352" s="1"/>
    </row>
    <row r="353" spans="1:11" x14ac:dyDescent="0.2">
      <c r="A353">
        <f t="shared" si="5"/>
        <v>352</v>
      </c>
      <c r="B353">
        <v>1055</v>
      </c>
      <c r="C353">
        <v>61</v>
      </c>
      <c r="D353">
        <v>1063000</v>
      </c>
      <c r="E353">
        <v>3</v>
      </c>
      <c r="F353" s="2">
        <v>0.01</v>
      </c>
      <c r="G353">
        <f>vendor_item[[#This Row],[number]]*vendor_item[[#This Row],[price]]</f>
        <v>3189000</v>
      </c>
      <c r="H353">
        <f>vendor_item[[#This Row],[cost]]-vendor_item[[#This Row],[cost]]*vendor_item[[#This Row],[discount]]</f>
        <v>3157110</v>
      </c>
      <c r="I353" s="1"/>
      <c r="J353" s="1"/>
      <c r="K353" s="1"/>
    </row>
    <row r="354" spans="1:11" x14ac:dyDescent="0.2">
      <c r="A354">
        <f t="shared" si="5"/>
        <v>353</v>
      </c>
      <c r="B354">
        <v>1055</v>
      </c>
      <c r="C354">
        <v>60</v>
      </c>
      <c r="D354">
        <v>608000</v>
      </c>
      <c r="E354">
        <v>3</v>
      </c>
      <c r="F354" s="2">
        <v>0.01</v>
      </c>
      <c r="G354">
        <f>vendor_item[[#This Row],[number]]*vendor_item[[#This Row],[price]]</f>
        <v>1824000</v>
      </c>
      <c r="H354">
        <f>vendor_item[[#This Row],[cost]]-vendor_item[[#This Row],[cost]]*vendor_item[[#This Row],[discount]]</f>
        <v>1805760</v>
      </c>
      <c r="I354" s="1"/>
      <c r="J354" s="1"/>
      <c r="K354" s="1"/>
    </row>
    <row r="355" spans="1:11" x14ac:dyDescent="0.2">
      <c r="A355">
        <f t="shared" si="5"/>
        <v>354</v>
      </c>
      <c r="B355">
        <v>1055</v>
      </c>
      <c r="C355">
        <v>51</v>
      </c>
      <c r="D355">
        <v>92000</v>
      </c>
      <c r="E355">
        <v>3</v>
      </c>
      <c r="F355" s="2">
        <v>0.01</v>
      </c>
      <c r="G355">
        <f>vendor_item[[#This Row],[number]]*vendor_item[[#This Row],[price]]</f>
        <v>276000</v>
      </c>
      <c r="H355">
        <f>vendor_item[[#This Row],[cost]]-vendor_item[[#This Row],[cost]]*vendor_item[[#This Row],[discount]]</f>
        <v>273240</v>
      </c>
      <c r="I355" s="1"/>
      <c r="J355" s="1"/>
      <c r="K355" s="1"/>
    </row>
    <row r="356" spans="1:11" x14ac:dyDescent="0.2">
      <c r="A356">
        <f t="shared" si="5"/>
        <v>355</v>
      </c>
      <c r="B356">
        <v>1055</v>
      </c>
      <c r="C356">
        <v>50</v>
      </c>
      <c r="D356">
        <v>1994000</v>
      </c>
      <c r="E356">
        <v>4</v>
      </c>
      <c r="F356" s="2">
        <v>0</v>
      </c>
      <c r="G356">
        <f>vendor_item[[#This Row],[number]]*vendor_item[[#This Row],[price]]</f>
        <v>7976000</v>
      </c>
      <c r="H356">
        <f>vendor_item[[#This Row],[cost]]-vendor_item[[#This Row],[cost]]*vendor_item[[#This Row],[discount]]</f>
        <v>7976000</v>
      </c>
      <c r="I356" s="1"/>
      <c r="J356" s="1"/>
      <c r="K356" s="1"/>
    </row>
    <row r="357" spans="1:11" x14ac:dyDescent="0.2">
      <c r="A357">
        <f t="shared" si="5"/>
        <v>356</v>
      </c>
      <c r="B357">
        <v>1055</v>
      </c>
      <c r="C357">
        <v>58</v>
      </c>
      <c r="D357">
        <v>658000</v>
      </c>
      <c r="E357">
        <v>5</v>
      </c>
      <c r="F357" s="2">
        <v>0.03</v>
      </c>
      <c r="G357">
        <f>vendor_item[[#This Row],[number]]*vendor_item[[#This Row],[price]]</f>
        <v>3290000</v>
      </c>
      <c r="H357">
        <f>vendor_item[[#This Row],[cost]]-vendor_item[[#This Row],[cost]]*vendor_item[[#This Row],[discount]]</f>
        <v>3191300</v>
      </c>
      <c r="I357" s="1"/>
      <c r="J357" s="1"/>
      <c r="K357" s="1"/>
    </row>
    <row r="358" spans="1:11" x14ac:dyDescent="0.2">
      <c r="A358">
        <f t="shared" si="5"/>
        <v>357</v>
      </c>
      <c r="B358">
        <v>1055</v>
      </c>
      <c r="C358">
        <v>45</v>
      </c>
      <c r="D358">
        <v>629000</v>
      </c>
      <c r="E358">
        <v>4</v>
      </c>
      <c r="F358" s="2">
        <v>0.01</v>
      </c>
      <c r="G358">
        <f>vendor_item[[#This Row],[number]]*vendor_item[[#This Row],[price]]</f>
        <v>2516000</v>
      </c>
      <c r="H358">
        <f>vendor_item[[#This Row],[cost]]-vendor_item[[#This Row],[cost]]*vendor_item[[#This Row],[discount]]</f>
        <v>2490840</v>
      </c>
      <c r="I358" s="1"/>
      <c r="J358" s="1"/>
      <c r="K358" s="1"/>
    </row>
    <row r="359" spans="1:11" x14ac:dyDescent="0.2">
      <c r="A359">
        <f t="shared" si="5"/>
        <v>358</v>
      </c>
      <c r="B359">
        <v>1055</v>
      </c>
      <c r="C359">
        <v>61</v>
      </c>
      <c r="D359">
        <v>1150000</v>
      </c>
      <c r="E359">
        <v>3</v>
      </c>
      <c r="F359" s="2">
        <v>0.01</v>
      </c>
      <c r="G359">
        <f>vendor_item[[#This Row],[number]]*vendor_item[[#This Row],[price]]</f>
        <v>3450000</v>
      </c>
      <c r="H359">
        <f>vendor_item[[#This Row],[cost]]-vendor_item[[#This Row],[cost]]*vendor_item[[#This Row],[discount]]</f>
        <v>3415500</v>
      </c>
      <c r="I359" s="1"/>
      <c r="J359" s="1"/>
      <c r="K359" s="1"/>
    </row>
    <row r="360" spans="1:11" x14ac:dyDescent="0.2">
      <c r="A360">
        <f t="shared" si="5"/>
        <v>359</v>
      </c>
      <c r="B360">
        <v>1055</v>
      </c>
      <c r="C360">
        <v>40</v>
      </c>
      <c r="D360">
        <v>1781000</v>
      </c>
      <c r="E360">
        <v>4</v>
      </c>
      <c r="F360" s="2">
        <v>0</v>
      </c>
      <c r="G360">
        <f>vendor_item[[#This Row],[number]]*vendor_item[[#This Row],[price]]</f>
        <v>7124000</v>
      </c>
      <c r="H360">
        <f>vendor_item[[#This Row],[cost]]-vendor_item[[#This Row],[cost]]*vendor_item[[#This Row],[discount]]</f>
        <v>7124000</v>
      </c>
      <c r="I360" s="1"/>
      <c r="J360" s="1"/>
      <c r="K360" s="1"/>
    </row>
    <row r="361" spans="1:11" x14ac:dyDescent="0.2">
      <c r="A361">
        <f t="shared" si="5"/>
        <v>360</v>
      </c>
      <c r="B361">
        <v>1056</v>
      </c>
      <c r="C361">
        <v>35</v>
      </c>
      <c r="D361">
        <v>2210000</v>
      </c>
      <c r="E361">
        <v>5</v>
      </c>
      <c r="F361" s="2">
        <v>0</v>
      </c>
      <c r="G361">
        <f>vendor_item[[#This Row],[number]]*vendor_item[[#This Row],[price]]</f>
        <v>11050000</v>
      </c>
      <c r="H361">
        <f>vendor_item[[#This Row],[cost]]-vendor_item[[#This Row],[cost]]*vendor_item[[#This Row],[discount]]</f>
        <v>11050000</v>
      </c>
      <c r="I361" s="1"/>
      <c r="J361" s="1"/>
      <c r="K361" s="1"/>
    </row>
    <row r="362" spans="1:11" x14ac:dyDescent="0.2">
      <c r="A362">
        <f t="shared" si="5"/>
        <v>361</v>
      </c>
      <c r="B362">
        <v>1056</v>
      </c>
      <c r="C362">
        <v>32</v>
      </c>
      <c r="D362">
        <v>876000</v>
      </c>
      <c r="E362">
        <v>5</v>
      </c>
      <c r="F362" s="2">
        <v>0</v>
      </c>
      <c r="G362">
        <f>vendor_item[[#This Row],[number]]*vendor_item[[#This Row],[price]]</f>
        <v>4380000</v>
      </c>
      <c r="H362">
        <f>vendor_item[[#This Row],[cost]]-vendor_item[[#This Row],[cost]]*vendor_item[[#This Row],[discount]]</f>
        <v>4380000</v>
      </c>
      <c r="I362" s="1"/>
      <c r="J362" s="1"/>
      <c r="K362" s="1"/>
    </row>
    <row r="363" spans="1:11" x14ac:dyDescent="0.2">
      <c r="A363">
        <f t="shared" si="5"/>
        <v>362</v>
      </c>
      <c r="B363">
        <v>1056</v>
      </c>
      <c r="C363">
        <v>46</v>
      </c>
      <c r="D363">
        <v>490000</v>
      </c>
      <c r="E363">
        <v>3</v>
      </c>
      <c r="F363" s="2">
        <v>0</v>
      </c>
      <c r="G363">
        <f>vendor_item[[#This Row],[number]]*vendor_item[[#This Row],[price]]</f>
        <v>1470000</v>
      </c>
      <c r="H363">
        <f>vendor_item[[#This Row],[cost]]-vendor_item[[#This Row],[cost]]*vendor_item[[#This Row],[discount]]</f>
        <v>1470000</v>
      </c>
      <c r="I363" s="1"/>
      <c r="J363" s="1"/>
      <c r="K363" s="1"/>
    </row>
    <row r="364" spans="1:11" x14ac:dyDescent="0.2">
      <c r="A364">
        <f t="shared" si="5"/>
        <v>363</v>
      </c>
      <c r="B364">
        <v>1056</v>
      </c>
      <c r="C364">
        <v>31</v>
      </c>
      <c r="D364">
        <v>342000</v>
      </c>
      <c r="E364">
        <v>3</v>
      </c>
      <c r="F364" s="2">
        <v>0</v>
      </c>
      <c r="G364">
        <f>vendor_item[[#This Row],[number]]*vendor_item[[#This Row],[price]]</f>
        <v>1026000</v>
      </c>
      <c r="H364">
        <f>vendor_item[[#This Row],[cost]]-vendor_item[[#This Row],[cost]]*vendor_item[[#This Row],[discount]]</f>
        <v>1026000</v>
      </c>
      <c r="I364" s="1"/>
      <c r="J364" s="1"/>
      <c r="K364" s="1"/>
    </row>
    <row r="365" spans="1:11" x14ac:dyDescent="0.2">
      <c r="A365">
        <f t="shared" si="5"/>
        <v>364</v>
      </c>
      <c r="B365">
        <v>1056</v>
      </c>
      <c r="C365">
        <v>50</v>
      </c>
      <c r="D365">
        <v>1971000</v>
      </c>
      <c r="E365">
        <v>5</v>
      </c>
      <c r="F365" s="2">
        <v>0.01</v>
      </c>
      <c r="G365">
        <f>vendor_item[[#This Row],[number]]*vendor_item[[#This Row],[price]]</f>
        <v>9855000</v>
      </c>
      <c r="H365">
        <f>vendor_item[[#This Row],[cost]]-vendor_item[[#This Row],[cost]]*vendor_item[[#This Row],[discount]]</f>
        <v>9756450</v>
      </c>
      <c r="I365" s="1"/>
      <c r="J365" s="1"/>
      <c r="K365" s="1"/>
    </row>
    <row r="366" spans="1:11" x14ac:dyDescent="0.2">
      <c r="A366">
        <f t="shared" si="5"/>
        <v>365</v>
      </c>
      <c r="B366">
        <v>1057</v>
      </c>
      <c r="C366">
        <v>62</v>
      </c>
      <c r="D366">
        <v>661000</v>
      </c>
      <c r="E366">
        <v>2</v>
      </c>
      <c r="F366" s="2">
        <v>0.01</v>
      </c>
      <c r="G366">
        <f>vendor_item[[#This Row],[number]]*vendor_item[[#This Row],[price]]</f>
        <v>1322000</v>
      </c>
      <c r="H366">
        <f>vendor_item[[#This Row],[cost]]-vendor_item[[#This Row],[cost]]*vendor_item[[#This Row],[discount]]</f>
        <v>1308780</v>
      </c>
      <c r="I366" s="1"/>
      <c r="J366" s="1"/>
      <c r="K366" s="1"/>
    </row>
    <row r="367" spans="1:11" x14ac:dyDescent="0.2">
      <c r="A367">
        <f t="shared" si="5"/>
        <v>366</v>
      </c>
      <c r="B367">
        <v>1057</v>
      </c>
      <c r="C367">
        <v>34</v>
      </c>
      <c r="D367">
        <v>360000</v>
      </c>
      <c r="E367">
        <v>5</v>
      </c>
      <c r="F367" s="2">
        <v>0</v>
      </c>
      <c r="G367">
        <f>vendor_item[[#This Row],[number]]*vendor_item[[#This Row],[price]]</f>
        <v>1800000</v>
      </c>
      <c r="H367">
        <f>vendor_item[[#This Row],[cost]]-vendor_item[[#This Row],[cost]]*vendor_item[[#This Row],[discount]]</f>
        <v>1800000</v>
      </c>
      <c r="I367" s="1"/>
      <c r="J367" s="1"/>
      <c r="K367" s="1"/>
    </row>
    <row r="368" spans="1:11" x14ac:dyDescent="0.2">
      <c r="A368">
        <f t="shared" si="5"/>
        <v>367</v>
      </c>
      <c r="B368">
        <v>1057</v>
      </c>
      <c r="C368">
        <v>43</v>
      </c>
      <c r="D368">
        <v>787000</v>
      </c>
      <c r="E368">
        <v>3</v>
      </c>
      <c r="F368" s="2">
        <v>0</v>
      </c>
      <c r="G368">
        <f>vendor_item[[#This Row],[number]]*vendor_item[[#This Row],[price]]</f>
        <v>2361000</v>
      </c>
      <c r="H368">
        <f>vendor_item[[#This Row],[cost]]-vendor_item[[#This Row],[cost]]*vendor_item[[#This Row],[discount]]</f>
        <v>2361000</v>
      </c>
      <c r="I368" s="1"/>
      <c r="J368" s="1"/>
      <c r="K368" s="1"/>
    </row>
    <row r="369" spans="1:11" x14ac:dyDescent="0.2">
      <c r="A369">
        <f t="shared" si="5"/>
        <v>368</v>
      </c>
      <c r="B369">
        <v>1058</v>
      </c>
      <c r="C369">
        <v>27</v>
      </c>
      <c r="D369">
        <v>2165000</v>
      </c>
      <c r="E369">
        <v>3</v>
      </c>
      <c r="F369" s="2">
        <v>0.02</v>
      </c>
      <c r="G369">
        <f>vendor_item[[#This Row],[number]]*vendor_item[[#This Row],[price]]</f>
        <v>6495000</v>
      </c>
      <c r="H369">
        <f>vendor_item[[#This Row],[cost]]-vendor_item[[#This Row],[cost]]*vendor_item[[#This Row],[discount]]</f>
        <v>6365100</v>
      </c>
      <c r="I369" s="1"/>
      <c r="J369" s="1"/>
      <c r="K369" s="1"/>
    </row>
    <row r="370" spans="1:11" x14ac:dyDescent="0.2">
      <c r="A370">
        <f t="shared" si="5"/>
        <v>369</v>
      </c>
      <c r="B370">
        <v>1058</v>
      </c>
      <c r="C370">
        <v>17</v>
      </c>
      <c r="D370">
        <v>1327000</v>
      </c>
      <c r="E370">
        <v>3</v>
      </c>
      <c r="F370" s="2">
        <v>0.01</v>
      </c>
      <c r="G370">
        <f>vendor_item[[#This Row],[number]]*vendor_item[[#This Row],[price]]</f>
        <v>3981000</v>
      </c>
      <c r="H370">
        <f>vendor_item[[#This Row],[cost]]-vendor_item[[#This Row],[cost]]*vendor_item[[#This Row],[discount]]</f>
        <v>3941190</v>
      </c>
      <c r="I370" s="1"/>
      <c r="J370" s="1"/>
      <c r="K370" s="1"/>
    </row>
    <row r="371" spans="1:11" x14ac:dyDescent="0.2">
      <c r="A371">
        <f t="shared" si="5"/>
        <v>370</v>
      </c>
      <c r="B371">
        <v>1058</v>
      </c>
      <c r="C371">
        <v>13</v>
      </c>
      <c r="D371">
        <v>709000</v>
      </c>
      <c r="E371">
        <v>3</v>
      </c>
      <c r="F371" s="2">
        <v>0</v>
      </c>
      <c r="G371">
        <f>vendor_item[[#This Row],[number]]*vendor_item[[#This Row],[price]]</f>
        <v>2127000</v>
      </c>
      <c r="H371">
        <f>vendor_item[[#This Row],[cost]]-vendor_item[[#This Row],[cost]]*vendor_item[[#This Row],[discount]]</f>
        <v>2127000</v>
      </c>
      <c r="I371" s="1"/>
      <c r="J371" s="1"/>
      <c r="K371" s="1"/>
    </row>
    <row r="372" spans="1:11" x14ac:dyDescent="0.2">
      <c r="A372">
        <f t="shared" si="5"/>
        <v>371</v>
      </c>
      <c r="B372">
        <v>1058</v>
      </c>
      <c r="C372">
        <v>28</v>
      </c>
      <c r="D372">
        <v>1312000</v>
      </c>
      <c r="E372">
        <v>2</v>
      </c>
      <c r="F372" s="2">
        <v>0.01</v>
      </c>
      <c r="G372">
        <f>vendor_item[[#This Row],[number]]*vendor_item[[#This Row],[price]]</f>
        <v>2624000</v>
      </c>
      <c r="H372">
        <f>vendor_item[[#This Row],[cost]]-vendor_item[[#This Row],[cost]]*vendor_item[[#This Row],[discount]]</f>
        <v>2597760</v>
      </c>
      <c r="I372" s="1"/>
      <c r="J372" s="1"/>
      <c r="K372" s="1"/>
    </row>
    <row r="373" spans="1:11" x14ac:dyDescent="0.2">
      <c r="A373">
        <f t="shared" si="5"/>
        <v>372</v>
      </c>
      <c r="B373">
        <v>1058</v>
      </c>
      <c r="C373">
        <v>20</v>
      </c>
      <c r="D373">
        <v>848000</v>
      </c>
      <c r="E373">
        <v>2</v>
      </c>
      <c r="F373" s="2">
        <v>0</v>
      </c>
      <c r="G373">
        <f>vendor_item[[#This Row],[number]]*vendor_item[[#This Row],[price]]</f>
        <v>1696000</v>
      </c>
      <c r="H373">
        <f>vendor_item[[#This Row],[cost]]-vendor_item[[#This Row],[cost]]*vendor_item[[#This Row],[discount]]</f>
        <v>1696000</v>
      </c>
      <c r="I373" s="1"/>
      <c r="J373" s="1"/>
      <c r="K373" s="1"/>
    </row>
    <row r="374" spans="1:11" x14ac:dyDescent="0.2">
      <c r="A374">
        <f t="shared" si="5"/>
        <v>373</v>
      </c>
      <c r="B374">
        <v>1058</v>
      </c>
      <c r="C374">
        <v>18</v>
      </c>
      <c r="D374">
        <v>611000</v>
      </c>
      <c r="E374">
        <v>4</v>
      </c>
      <c r="F374" s="2">
        <v>0</v>
      </c>
      <c r="G374">
        <f>vendor_item[[#This Row],[number]]*vendor_item[[#This Row],[price]]</f>
        <v>2444000</v>
      </c>
      <c r="H374">
        <f>vendor_item[[#This Row],[cost]]-vendor_item[[#This Row],[cost]]*vendor_item[[#This Row],[discount]]</f>
        <v>2444000</v>
      </c>
      <c r="I374" s="1"/>
      <c r="J374" s="1"/>
      <c r="K374" s="1"/>
    </row>
    <row r="375" spans="1:11" x14ac:dyDescent="0.2">
      <c r="A375">
        <f t="shared" si="5"/>
        <v>374</v>
      </c>
      <c r="B375">
        <v>1058</v>
      </c>
      <c r="C375">
        <v>1</v>
      </c>
      <c r="D375">
        <v>1112000</v>
      </c>
      <c r="E375">
        <v>2</v>
      </c>
      <c r="F375" s="2">
        <v>0.02</v>
      </c>
      <c r="G375">
        <f>vendor_item[[#This Row],[number]]*vendor_item[[#This Row],[price]]</f>
        <v>2224000</v>
      </c>
      <c r="H375">
        <f>vendor_item[[#This Row],[cost]]-vendor_item[[#This Row],[cost]]*vendor_item[[#This Row],[discount]]</f>
        <v>2179520</v>
      </c>
      <c r="I375" s="1"/>
      <c r="J375" s="1"/>
      <c r="K375" s="1"/>
    </row>
    <row r="376" spans="1:11" x14ac:dyDescent="0.2">
      <c r="A376">
        <f t="shared" si="5"/>
        <v>375</v>
      </c>
      <c r="B376">
        <v>1059</v>
      </c>
      <c r="C376">
        <v>7</v>
      </c>
      <c r="D376">
        <v>337000</v>
      </c>
      <c r="E376">
        <v>5</v>
      </c>
      <c r="F376" s="2">
        <v>0</v>
      </c>
      <c r="G376">
        <f>vendor_item[[#This Row],[number]]*vendor_item[[#This Row],[price]]</f>
        <v>1685000</v>
      </c>
      <c r="H376">
        <f>vendor_item[[#This Row],[cost]]-vendor_item[[#This Row],[cost]]*vendor_item[[#This Row],[discount]]</f>
        <v>1685000</v>
      </c>
      <c r="I376" s="1"/>
      <c r="J376" s="1"/>
      <c r="K376" s="1"/>
    </row>
    <row r="377" spans="1:11" x14ac:dyDescent="0.2">
      <c r="A377">
        <f t="shared" si="5"/>
        <v>376</v>
      </c>
      <c r="B377">
        <v>1059</v>
      </c>
      <c r="C377">
        <v>64</v>
      </c>
      <c r="D377">
        <v>1496000</v>
      </c>
      <c r="E377">
        <v>5</v>
      </c>
      <c r="F377" s="2">
        <v>0</v>
      </c>
      <c r="G377">
        <f>vendor_item[[#This Row],[number]]*vendor_item[[#This Row],[price]]</f>
        <v>7480000</v>
      </c>
      <c r="H377">
        <f>vendor_item[[#This Row],[cost]]-vendor_item[[#This Row],[cost]]*vendor_item[[#This Row],[discount]]</f>
        <v>7480000</v>
      </c>
      <c r="I377" s="1"/>
      <c r="J377" s="1"/>
      <c r="K377" s="1"/>
    </row>
    <row r="378" spans="1:11" x14ac:dyDescent="0.2">
      <c r="A378">
        <f t="shared" si="5"/>
        <v>377</v>
      </c>
      <c r="B378">
        <v>1059</v>
      </c>
      <c r="C378">
        <v>32</v>
      </c>
      <c r="D378">
        <v>937000</v>
      </c>
      <c r="E378">
        <v>3</v>
      </c>
      <c r="F378" s="2">
        <v>0.01</v>
      </c>
      <c r="G378">
        <f>vendor_item[[#This Row],[number]]*vendor_item[[#This Row],[price]]</f>
        <v>2811000</v>
      </c>
      <c r="H378">
        <f>vendor_item[[#This Row],[cost]]-vendor_item[[#This Row],[cost]]*vendor_item[[#This Row],[discount]]</f>
        <v>2782890</v>
      </c>
      <c r="I378" s="1"/>
      <c r="J378" s="1"/>
      <c r="K378" s="1"/>
    </row>
    <row r="379" spans="1:11" x14ac:dyDescent="0.2">
      <c r="A379">
        <f t="shared" si="5"/>
        <v>378</v>
      </c>
      <c r="B379">
        <v>1059</v>
      </c>
      <c r="C379">
        <v>42</v>
      </c>
      <c r="D379">
        <v>909000</v>
      </c>
      <c r="E379">
        <v>4</v>
      </c>
      <c r="F379" s="2">
        <v>0.02</v>
      </c>
      <c r="G379">
        <f>vendor_item[[#This Row],[number]]*vendor_item[[#This Row],[price]]</f>
        <v>3636000</v>
      </c>
      <c r="H379">
        <f>vendor_item[[#This Row],[cost]]-vendor_item[[#This Row],[cost]]*vendor_item[[#This Row],[discount]]</f>
        <v>3563280</v>
      </c>
      <c r="I379" s="1"/>
      <c r="J379" s="1"/>
      <c r="K379" s="1"/>
    </row>
    <row r="380" spans="1:11" x14ac:dyDescent="0.2">
      <c r="A380">
        <f t="shared" si="5"/>
        <v>379</v>
      </c>
      <c r="B380">
        <v>1059</v>
      </c>
      <c r="C380">
        <v>12</v>
      </c>
      <c r="D380">
        <v>513000</v>
      </c>
      <c r="E380">
        <v>4</v>
      </c>
      <c r="F380" s="2">
        <v>0.01</v>
      </c>
      <c r="G380">
        <f>vendor_item[[#This Row],[number]]*vendor_item[[#This Row],[price]]</f>
        <v>2052000</v>
      </c>
      <c r="H380">
        <f>vendor_item[[#This Row],[cost]]-vendor_item[[#This Row],[cost]]*vendor_item[[#This Row],[discount]]</f>
        <v>2031480</v>
      </c>
      <c r="I380" s="1"/>
      <c r="J380" s="1"/>
      <c r="K380" s="1"/>
    </row>
    <row r="381" spans="1:11" x14ac:dyDescent="0.2">
      <c r="A381">
        <f t="shared" si="5"/>
        <v>380</v>
      </c>
      <c r="B381">
        <v>1059</v>
      </c>
      <c r="C381">
        <v>21</v>
      </c>
      <c r="D381">
        <v>675000</v>
      </c>
      <c r="E381">
        <v>5</v>
      </c>
      <c r="F381" s="2">
        <v>0.01</v>
      </c>
      <c r="G381">
        <f>vendor_item[[#This Row],[number]]*vendor_item[[#This Row],[price]]</f>
        <v>3375000</v>
      </c>
      <c r="H381">
        <f>vendor_item[[#This Row],[cost]]-vendor_item[[#This Row],[cost]]*vendor_item[[#This Row],[discount]]</f>
        <v>3341250</v>
      </c>
      <c r="I381" s="1"/>
      <c r="J381" s="1"/>
      <c r="K381" s="1"/>
    </row>
    <row r="382" spans="1:11" x14ac:dyDescent="0.2">
      <c r="A382">
        <f t="shared" si="5"/>
        <v>381</v>
      </c>
      <c r="B382">
        <v>1059</v>
      </c>
      <c r="C382">
        <v>33</v>
      </c>
      <c r="D382">
        <v>401000</v>
      </c>
      <c r="E382">
        <v>2</v>
      </c>
      <c r="F382" s="2">
        <v>0.01</v>
      </c>
      <c r="G382">
        <f>vendor_item[[#This Row],[number]]*vendor_item[[#This Row],[price]]</f>
        <v>802000</v>
      </c>
      <c r="H382">
        <f>vendor_item[[#This Row],[cost]]-vendor_item[[#This Row],[cost]]*vendor_item[[#This Row],[discount]]</f>
        <v>793980</v>
      </c>
      <c r="I382" s="1"/>
      <c r="J382" s="1"/>
      <c r="K382" s="1"/>
    </row>
    <row r="383" spans="1:11" x14ac:dyDescent="0.2">
      <c r="A383">
        <f t="shared" si="5"/>
        <v>382</v>
      </c>
      <c r="B383">
        <v>1060</v>
      </c>
      <c r="C383">
        <v>54</v>
      </c>
      <c r="D383">
        <v>765000</v>
      </c>
      <c r="E383">
        <v>4</v>
      </c>
      <c r="F383" s="2">
        <v>0</v>
      </c>
      <c r="G383">
        <f>vendor_item[[#This Row],[number]]*vendor_item[[#This Row],[price]]</f>
        <v>3060000</v>
      </c>
      <c r="H383">
        <f>vendor_item[[#This Row],[cost]]-vendor_item[[#This Row],[cost]]*vendor_item[[#This Row],[discount]]</f>
        <v>3060000</v>
      </c>
      <c r="I383" s="1"/>
      <c r="J383" s="1"/>
      <c r="K383" s="1"/>
    </row>
    <row r="384" spans="1:11" x14ac:dyDescent="0.2">
      <c r="A384">
        <f t="shared" si="5"/>
        <v>383</v>
      </c>
      <c r="B384">
        <v>1060</v>
      </c>
      <c r="C384">
        <v>58</v>
      </c>
      <c r="D384">
        <v>651000</v>
      </c>
      <c r="E384">
        <v>4</v>
      </c>
      <c r="F384" s="2">
        <v>0</v>
      </c>
      <c r="G384">
        <f>vendor_item[[#This Row],[number]]*vendor_item[[#This Row],[price]]</f>
        <v>2604000</v>
      </c>
      <c r="H384">
        <f>vendor_item[[#This Row],[cost]]-vendor_item[[#This Row],[cost]]*vendor_item[[#This Row],[discount]]</f>
        <v>2604000</v>
      </c>
      <c r="I384" s="1"/>
      <c r="J384" s="1"/>
      <c r="K384" s="1"/>
    </row>
    <row r="385" spans="1:11" x14ac:dyDescent="0.2">
      <c r="A385">
        <f t="shared" si="5"/>
        <v>384</v>
      </c>
      <c r="B385">
        <v>1060</v>
      </c>
      <c r="C385">
        <v>42</v>
      </c>
      <c r="D385">
        <v>889000</v>
      </c>
      <c r="E385">
        <v>4</v>
      </c>
      <c r="F385" s="2">
        <v>0.01</v>
      </c>
      <c r="G385">
        <f>vendor_item[[#This Row],[number]]*vendor_item[[#This Row],[price]]</f>
        <v>3556000</v>
      </c>
      <c r="H385">
        <f>vendor_item[[#This Row],[cost]]-vendor_item[[#This Row],[cost]]*vendor_item[[#This Row],[discount]]</f>
        <v>3520440</v>
      </c>
      <c r="I385" s="1"/>
      <c r="J385" s="1"/>
      <c r="K385" s="1"/>
    </row>
    <row r="386" spans="1:11" x14ac:dyDescent="0.2">
      <c r="A386">
        <f t="shared" ref="A386:A449" si="6">ROW()-1</f>
        <v>385</v>
      </c>
      <c r="B386">
        <v>1060</v>
      </c>
      <c r="C386">
        <v>57</v>
      </c>
      <c r="D386">
        <v>1267000</v>
      </c>
      <c r="E386">
        <v>5</v>
      </c>
      <c r="F386" s="2">
        <v>0</v>
      </c>
      <c r="G386">
        <f>vendor_item[[#This Row],[number]]*vendor_item[[#This Row],[price]]</f>
        <v>6335000</v>
      </c>
      <c r="H386">
        <f>vendor_item[[#This Row],[cost]]-vendor_item[[#This Row],[cost]]*vendor_item[[#This Row],[discount]]</f>
        <v>6335000</v>
      </c>
      <c r="I386" s="1"/>
      <c r="J386" s="1"/>
      <c r="K386" s="1"/>
    </row>
    <row r="387" spans="1:11" x14ac:dyDescent="0.2">
      <c r="A387">
        <f t="shared" si="6"/>
        <v>386</v>
      </c>
      <c r="B387">
        <v>1060</v>
      </c>
      <c r="C387">
        <v>43</v>
      </c>
      <c r="D387">
        <v>778000</v>
      </c>
      <c r="E387">
        <v>2</v>
      </c>
      <c r="F387" s="2">
        <v>0</v>
      </c>
      <c r="G387">
        <f>vendor_item[[#This Row],[number]]*vendor_item[[#This Row],[price]]</f>
        <v>1556000</v>
      </c>
      <c r="H387">
        <f>vendor_item[[#This Row],[cost]]-vendor_item[[#This Row],[cost]]*vendor_item[[#This Row],[discount]]</f>
        <v>1556000</v>
      </c>
      <c r="I387" s="1"/>
      <c r="J387" s="1"/>
      <c r="K387" s="1"/>
    </row>
    <row r="388" spans="1:11" x14ac:dyDescent="0.2">
      <c r="A388">
        <f t="shared" si="6"/>
        <v>387</v>
      </c>
      <c r="B388">
        <v>1060</v>
      </c>
      <c r="C388">
        <v>48</v>
      </c>
      <c r="D388">
        <v>731000</v>
      </c>
      <c r="E388">
        <v>4</v>
      </c>
      <c r="F388" s="2">
        <v>0</v>
      </c>
      <c r="G388">
        <f>vendor_item[[#This Row],[number]]*vendor_item[[#This Row],[price]]</f>
        <v>2924000</v>
      </c>
      <c r="H388">
        <f>vendor_item[[#This Row],[cost]]-vendor_item[[#This Row],[cost]]*vendor_item[[#This Row],[discount]]</f>
        <v>2924000</v>
      </c>
      <c r="I388" s="1"/>
      <c r="J388" s="1"/>
      <c r="K388" s="1"/>
    </row>
    <row r="389" spans="1:11" x14ac:dyDescent="0.2">
      <c r="A389">
        <f t="shared" si="6"/>
        <v>388</v>
      </c>
      <c r="B389">
        <v>1060</v>
      </c>
      <c r="C389">
        <v>37</v>
      </c>
      <c r="D389">
        <v>598000</v>
      </c>
      <c r="E389">
        <v>4</v>
      </c>
      <c r="F389" s="2">
        <v>0</v>
      </c>
      <c r="G389">
        <f>vendor_item[[#This Row],[number]]*vendor_item[[#This Row],[price]]</f>
        <v>2392000</v>
      </c>
      <c r="H389">
        <f>vendor_item[[#This Row],[cost]]-vendor_item[[#This Row],[cost]]*vendor_item[[#This Row],[discount]]</f>
        <v>2392000</v>
      </c>
      <c r="I389" s="1"/>
      <c r="J389" s="1"/>
      <c r="K389" s="1"/>
    </row>
    <row r="390" spans="1:11" x14ac:dyDescent="0.2">
      <c r="A390">
        <f t="shared" si="6"/>
        <v>389</v>
      </c>
      <c r="B390">
        <v>1061</v>
      </c>
      <c r="C390">
        <v>55</v>
      </c>
      <c r="D390">
        <v>1189000</v>
      </c>
      <c r="E390">
        <v>4</v>
      </c>
      <c r="F390" s="2">
        <v>0.01</v>
      </c>
      <c r="G390">
        <f>vendor_item[[#This Row],[number]]*vendor_item[[#This Row],[price]]</f>
        <v>4756000</v>
      </c>
      <c r="H390">
        <f>vendor_item[[#This Row],[cost]]-vendor_item[[#This Row],[cost]]*vendor_item[[#This Row],[discount]]</f>
        <v>4708440</v>
      </c>
      <c r="I390" s="1"/>
      <c r="J390" s="1"/>
      <c r="K390" s="1"/>
    </row>
    <row r="391" spans="1:11" x14ac:dyDescent="0.2">
      <c r="A391">
        <f t="shared" si="6"/>
        <v>390</v>
      </c>
      <c r="B391">
        <v>1061</v>
      </c>
      <c r="C391">
        <v>43</v>
      </c>
      <c r="D391">
        <v>823000</v>
      </c>
      <c r="E391">
        <v>2</v>
      </c>
      <c r="F391" s="2">
        <v>0.01</v>
      </c>
      <c r="G391">
        <f>vendor_item[[#This Row],[number]]*vendor_item[[#This Row],[price]]</f>
        <v>1646000</v>
      </c>
      <c r="H391">
        <f>vendor_item[[#This Row],[cost]]-vendor_item[[#This Row],[cost]]*vendor_item[[#This Row],[discount]]</f>
        <v>1629540</v>
      </c>
      <c r="I391" s="1"/>
      <c r="J391" s="1"/>
      <c r="K391" s="1"/>
    </row>
    <row r="392" spans="1:11" x14ac:dyDescent="0.2">
      <c r="A392">
        <f t="shared" si="6"/>
        <v>391</v>
      </c>
      <c r="B392">
        <v>1061</v>
      </c>
      <c r="C392">
        <v>35</v>
      </c>
      <c r="D392">
        <v>2309000</v>
      </c>
      <c r="E392">
        <v>4</v>
      </c>
      <c r="F392" s="2">
        <v>0.01</v>
      </c>
      <c r="G392">
        <f>vendor_item[[#This Row],[number]]*vendor_item[[#This Row],[price]]</f>
        <v>9236000</v>
      </c>
      <c r="H392">
        <f>vendor_item[[#This Row],[cost]]-vendor_item[[#This Row],[cost]]*vendor_item[[#This Row],[discount]]</f>
        <v>9143640</v>
      </c>
      <c r="I392" s="1"/>
      <c r="J392" s="1"/>
      <c r="K392" s="1"/>
    </row>
    <row r="393" spans="1:11" x14ac:dyDescent="0.2">
      <c r="A393">
        <f t="shared" si="6"/>
        <v>392</v>
      </c>
      <c r="B393">
        <v>1061</v>
      </c>
      <c r="C393">
        <v>50</v>
      </c>
      <c r="D393">
        <v>2038000</v>
      </c>
      <c r="E393">
        <v>4</v>
      </c>
      <c r="F393" s="2">
        <v>0</v>
      </c>
      <c r="G393">
        <f>vendor_item[[#This Row],[number]]*vendor_item[[#This Row],[price]]</f>
        <v>8152000</v>
      </c>
      <c r="H393">
        <f>vendor_item[[#This Row],[cost]]-vendor_item[[#This Row],[cost]]*vendor_item[[#This Row],[discount]]</f>
        <v>8152000</v>
      </c>
      <c r="I393" s="1"/>
      <c r="J393" s="1"/>
      <c r="K393" s="1"/>
    </row>
    <row r="394" spans="1:11" x14ac:dyDescent="0.2">
      <c r="A394">
        <f t="shared" si="6"/>
        <v>393</v>
      </c>
      <c r="B394">
        <v>1061</v>
      </c>
      <c r="C394">
        <v>58</v>
      </c>
      <c r="D394">
        <v>644000</v>
      </c>
      <c r="E394">
        <v>2</v>
      </c>
      <c r="F394" s="2">
        <v>0.01</v>
      </c>
      <c r="G394">
        <f>vendor_item[[#This Row],[number]]*vendor_item[[#This Row],[price]]</f>
        <v>1288000</v>
      </c>
      <c r="H394">
        <f>vendor_item[[#This Row],[cost]]-vendor_item[[#This Row],[cost]]*vendor_item[[#This Row],[discount]]</f>
        <v>1275120</v>
      </c>
      <c r="I394" s="1"/>
      <c r="J394" s="1"/>
      <c r="K394" s="1"/>
    </row>
    <row r="395" spans="1:11" x14ac:dyDescent="0.2">
      <c r="A395">
        <f t="shared" si="6"/>
        <v>394</v>
      </c>
      <c r="B395">
        <v>1061</v>
      </c>
      <c r="C395">
        <v>48</v>
      </c>
      <c r="D395">
        <v>723000</v>
      </c>
      <c r="E395">
        <v>5</v>
      </c>
      <c r="F395" s="2">
        <v>0.01</v>
      </c>
      <c r="G395">
        <f>vendor_item[[#This Row],[number]]*vendor_item[[#This Row],[price]]</f>
        <v>3615000</v>
      </c>
      <c r="H395">
        <f>vendor_item[[#This Row],[cost]]-vendor_item[[#This Row],[cost]]*vendor_item[[#This Row],[discount]]</f>
        <v>3578850</v>
      </c>
      <c r="I395" s="1"/>
      <c r="J395" s="1"/>
      <c r="K395" s="1"/>
    </row>
    <row r="396" spans="1:11" x14ac:dyDescent="0.2">
      <c r="A396">
        <f t="shared" si="6"/>
        <v>395</v>
      </c>
      <c r="B396">
        <v>1061</v>
      </c>
      <c r="C396">
        <v>64</v>
      </c>
      <c r="D396">
        <v>1513000</v>
      </c>
      <c r="E396">
        <v>5</v>
      </c>
      <c r="F396" s="2">
        <v>0</v>
      </c>
      <c r="G396">
        <f>vendor_item[[#This Row],[number]]*vendor_item[[#This Row],[price]]</f>
        <v>7565000</v>
      </c>
      <c r="H396">
        <f>vendor_item[[#This Row],[cost]]-vendor_item[[#This Row],[cost]]*vendor_item[[#This Row],[discount]]</f>
        <v>7565000</v>
      </c>
      <c r="I396" s="1"/>
      <c r="J396" s="1"/>
      <c r="K396" s="1"/>
    </row>
    <row r="397" spans="1:11" x14ac:dyDescent="0.2">
      <c r="A397">
        <f t="shared" si="6"/>
        <v>396</v>
      </c>
      <c r="B397">
        <v>1061</v>
      </c>
      <c r="C397">
        <v>47</v>
      </c>
      <c r="D397">
        <v>461000</v>
      </c>
      <c r="E397">
        <v>4</v>
      </c>
      <c r="F397" s="2">
        <v>0.01</v>
      </c>
      <c r="G397">
        <f>vendor_item[[#This Row],[number]]*vendor_item[[#This Row],[price]]</f>
        <v>1844000</v>
      </c>
      <c r="H397">
        <f>vendor_item[[#This Row],[cost]]-vendor_item[[#This Row],[cost]]*vendor_item[[#This Row],[discount]]</f>
        <v>1825560</v>
      </c>
      <c r="I397" s="1"/>
      <c r="J397" s="1"/>
      <c r="K397" s="1"/>
    </row>
    <row r="398" spans="1:11" x14ac:dyDescent="0.2">
      <c r="A398">
        <f t="shared" si="6"/>
        <v>397</v>
      </c>
      <c r="B398">
        <v>1062</v>
      </c>
      <c r="C398">
        <v>28</v>
      </c>
      <c r="D398">
        <v>1342000</v>
      </c>
      <c r="E398">
        <v>5</v>
      </c>
      <c r="F398" s="2">
        <v>0</v>
      </c>
      <c r="G398">
        <f>vendor_item[[#This Row],[number]]*vendor_item[[#This Row],[price]]</f>
        <v>6710000</v>
      </c>
      <c r="H398">
        <f>vendor_item[[#This Row],[cost]]-vendor_item[[#This Row],[cost]]*vendor_item[[#This Row],[discount]]</f>
        <v>6710000</v>
      </c>
      <c r="I398" s="1"/>
      <c r="J398" s="1"/>
      <c r="K398" s="1"/>
    </row>
    <row r="399" spans="1:11" x14ac:dyDescent="0.2">
      <c r="A399">
        <f t="shared" si="6"/>
        <v>398</v>
      </c>
      <c r="B399">
        <v>1062</v>
      </c>
      <c r="C399">
        <v>34</v>
      </c>
      <c r="D399">
        <v>380000</v>
      </c>
      <c r="E399">
        <v>5</v>
      </c>
      <c r="F399" s="2">
        <v>0.01</v>
      </c>
      <c r="G399">
        <f>vendor_item[[#This Row],[number]]*vendor_item[[#This Row],[price]]</f>
        <v>1900000</v>
      </c>
      <c r="H399">
        <f>vendor_item[[#This Row],[cost]]-vendor_item[[#This Row],[cost]]*vendor_item[[#This Row],[discount]]</f>
        <v>1881000</v>
      </c>
      <c r="I399" s="1"/>
      <c r="J399" s="1"/>
      <c r="K399" s="1"/>
    </row>
    <row r="400" spans="1:11" x14ac:dyDescent="0.2">
      <c r="A400">
        <f t="shared" si="6"/>
        <v>399</v>
      </c>
      <c r="B400">
        <v>1062</v>
      </c>
      <c r="C400">
        <v>3</v>
      </c>
      <c r="D400">
        <v>839000</v>
      </c>
      <c r="E400">
        <v>3</v>
      </c>
      <c r="F400" s="2">
        <v>0</v>
      </c>
      <c r="G400">
        <f>vendor_item[[#This Row],[number]]*vendor_item[[#This Row],[price]]</f>
        <v>2517000</v>
      </c>
      <c r="H400">
        <f>vendor_item[[#This Row],[cost]]-vendor_item[[#This Row],[cost]]*vendor_item[[#This Row],[discount]]</f>
        <v>2517000</v>
      </c>
      <c r="I400" s="1"/>
      <c r="J400" s="1"/>
      <c r="K400" s="1"/>
    </row>
    <row r="401" spans="1:11" x14ac:dyDescent="0.2">
      <c r="A401">
        <f t="shared" si="6"/>
        <v>400</v>
      </c>
      <c r="B401">
        <v>1062</v>
      </c>
      <c r="C401">
        <v>50</v>
      </c>
      <c r="D401">
        <v>2128000</v>
      </c>
      <c r="E401">
        <v>3</v>
      </c>
      <c r="F401" s="2">
        <v>0</v>
      </c>
      <c r="G401">
        <f>vendor_item[[#This Row],[number]]*vendor_item[[#This Row],[price]]</f>
        <v>6384000</v>
      </c>
      <c r="H401">
        <f>vendor_item[[#This Row],[cost]]-vendor_item[[#This Row],[cost]]*vendor_item[[#This Row],[discount]]</f>
        <v>6384000</v>
      </c>
      <c r="I401" s="1"/>
      <c r="J401" s="1"/>
      <c r="K401" s="1"/>
    </row>
    <row r="402" spans="1:11" x14ac:dyDescent="0.2">
      <c r="A402">
        <f t="shared" si="6"/>
        <v>401</v>
      </c>
      <c r="B402">
        <v>1062</v>
      </c>
      <c r="C402">
        <v>39</v>
      </c>
      <c r="D402">
        <v>1669000</v>
      </c>
      <c r="E402">
        <v>2</v>
      </c>
      <c r="F402" s="2">
        <v>0.01</v>
      </c>
      <c r="G402">
        <f>vendor_item[[#This Row],[number]]*vendor_item[[#This Row],[price]]</f>
        <v>3338000</v>
      </c>
      <c r="H402">
        <f>vendor_item[[#This Row],[cost]]-vendor_item[[#This Row],[cost]]*vendor_item[[#This Row],[discount]]</f>
        <v>3304620</v>
      </c>
      <c r="I402" s="1"/>
      <c r="J402" s="1"/>
      <c r="K402" s="1"/>
    </row>
    <row r="403" spans="1:11" x14ac:dyDescent="0.2">
      <c r="A403">
        <f t="shared" si="6"/>
        <v>402</v>
      </c>
      <c r="B403">
        <v>1062</v>
      </c>
      <c r="C403">
        <v>43</v>
      </c>
      <c r="D403">
        <v>787000</v>
      </c>
      <c r="E403">
        <v>4</v>
      </c>
      <c r="F403" s="2">
        <v>0.01</v>
      </c>
      <c r="G403">
        <f>vendor_item[[#This Row],[number]]*vendor_item[[#This Row],[price]]</f>
        <v>3148000</v>
      </c>
      <c r="H403">
        <f>vendor_item[[#This Row],[cost]]-vendor_item[[#This Row],[cost]]*vendor_item[[#This Row],[discount]]</f>
        <v>3116520</v>
      </c>
      <c r="I403" s="1"/>
      <c r="J403" s="1"/>
      <c r="K403" s="1"/>
    </row>
    <row r="404" spans="1:11" x14ac:dyDescent="0.2">
      <c r="A404">
        <f t="shared" si="6"/>
        <v>403</v>
      </c>
      <c r="B404">
        <v>1062</v>
      </c>
      <c r="C404">
        <v>38</v>
      </c>
      <c r="D404">
        <v>1819000</v>
      </c>
      <c r="E404">
        <v>5</v>
      </c>
      <c r="F404" s="2">
        <v>0.01</v>
      </c>
      <c r="G404">
        <f>vendor_item[[#This Row],[number]]*vendor_item[[#This Row],[price]]</f>
        <v>9095000</v>
      </c>
      <c r="H404">
        <f>vendor_item[[#This Row],[cost]]-vendor_item[[#This Row],[cost]]*vendor_item[[#This Row],[discount]]</f>
        <v>9004050</v>
      </c>
      <c r="I404" s="1"/>
      <c r="J404" s="1"/>
      <c r="K404" s="1"/>
    </row>
    <row r="405" spans="1:11" x14ac:dyDescent="0.2">
      <c r="A405">
        <f t="shared" si="6"/>
        <v>404</v>
      </c>
      <c r="B405">
        <v>1062</v>
      </c>
      <c r="C405">
        <v>74</v>
      </c>
      <c r="D405">
        <v>3302000</v>
      </c>
      <c r="E405">
        <v>3</v>
      </c>
      <c r="F405" s="2">
        <v>0.01</v>
      </c>
      <c r="G405">
        <f>vendor_item[[#This Row],[number]]*vendor_item[[#This Row],[price]]</f>
        <v>9906000</v>
      </c>
      <c r="H405">
        <f>vendor_item[[#This Row],[cost]]-vendor_item[[#This Row],[cost]]*vendor_item[[#This Row],[discount]]</f>
        <v>9806940</v>
      </c>
      <c r="I405" s="1"/>
      <c r="J405" s="1"/>
      <c r="K405" s="1"/>
    </row>
    <row r="406" spans="1:11" x14ac:dyDescent="0.2">
      <c r="A406">
        <f t="shared" si="6"/>
        <v>405</v>
      </c>
      <c r="B406">
        <v>1062</v>
      </c>
      <c r="C406">
        <v>23</v>
      </c>
      <c r="D406">
        <v>956000</v>
      </c>
      <c r="E406">
        <v>2</v>
      </c>
      <c r="F406" s="2">
        <v>0</v>
      </c>
      <c r="G406">
        <f>vendor_item[[#This Row],[number]]*vendor_item[[#This Row],[price]]</f>
        <v>1912000</v>
      </c>
      <c r="H406">
        <f>vendor_item[[#This Row],[cost]]-vendor_item[[#This Row],[cost]]*vendor_item[[#This Row],[discount]]</f>
        <v>1912000</v>
      </c>
      <c r="I406" s="1"/>
      <c r="J406" s="1"/>
      <c r="K406" s="1"/>
    </row>
    <row r="407" spans="1:11" x14ac:dyDescent="0.2">
      <c r="A407">
        <f t="shared" si="6"/>
        <v>406</v>
      </c>
      <c r="B407">
        <v>1063</v>
      </c>
      <c r="C407">
        <v>59</v>
      </c>
      <c r="D407">
        <v>3647000</v>
      </c>
      <c r="E407">
        <v>5</v>
      </c>
      <c r="F407" s="2">
        <v>0.02</v>
      </c>
      <c r="G407">
        <f>vendor_item[[#This Row],[number]]*vendor_item[[#This Row],[price]]</f>
        <v>18235000</v>
      </c>
      <c r="H407">
        <f>vendor_item[[#This Row],[cost]]-vendor_item[[#This Row],[cost]]*vendor_item[[#This Row],[discount]]</f>
        <v>17870300</v>
      </c>
      <c r="I407" s="1"/>
      <c r="J407" s="1"/>
      <c r="K407" s="1"/>
    </row>
    <row r="408" spans="1:11" x14ac:dyDescent="0.2">
      <c r="A408">
        <f t="shared" si="6"/>
        <v>407</v>
      </c>
      <c r="B408">
        <v>1063</v>
      </c>
      <c r="C408">
        <v>55</v>
      </c>
      <c r="D408">
        <v>1176000</v>
      </c>
      <c r="E408">
        <v>3</v>
      </c>
      <c r="F408" s="2">
        <v>0.01</v>
      </c>
      <c r="G408">
        <f>vendor_item[[#This Row],[number]]*vendor_item[[#This Row],[price]]</f>
        <v>3528000</v>
      </c>
      <c r="H408">
        <f>vendor_item[[#This Row],[cost]]-vendor_item[[#This Row],[cost]]*vendor_item[[#This Row],[discount]]</f>
        <v>3492720</v>
      </c>
      <c r="I408" s="1"/>
      <c r="J408" s="1"/>
      <c r="K408" s="1"/>
    </row>
    <row r="409" spans="1:11" x14ac:dyDescent="0.2">
      <c r="A409">
        <f t="shared" si="6"/>
        <v>408</v>
      </c>
      <c r="B409">
        <v>1063</v>
      </c>
      <c r="C409">
        <v>37</v>
      </c>
      <c r="D409">
        <v>618000</v>
      </c>
      <c r="E409">
        <v>4</v>
      </c>
      <c r="F409" s="2">
        <v>0</v>
      </c>
      <c r="G409">
        <f>vendor_item[[#This Row],[number]]*vendor_item[[#This Row],[price]]</f>
        <v>2472000</v>
      </c>
      <c r="H409">
        <f>vendor_item[[#This Row],[cost]]-vendor_item[[#This Row],[cost]]*vendor_item[[#This Row],[discount]]</f>
        <v>2472000</v>
      </c>
      <c r="I409" s="1"/>
      <c r="J409" s="1"/>
      <c r="K409" s="1"/>
    </row>
    <row r="410" spans="1:11" x14ac:dyDescent="0.2">
      <c r="A410">
        <f t="shared" si="6"/>
        <v>409</v>
      </c>
      <c r="B410">
        <v>1063</v>
      </c>
      <c r="C410">
        <v>64</v>
      </c>
      <c r="D410">
        <v>1564000</v>
      </c>
      <c r="E410">
        <v>3</v>
      </c>
      <c r="F410" s="2">
        <v>0.02</v>
      </c>
      <c r="G410">
        <f>vendor_item[[#This Row],[number]]*vendor_item[[#This Row],[price]]</f>
        <v>4692000</v>
      </c>
      <c r="H410">
        <f>vendor_item[[#This Row],[cost]]-vendor_item[[#This Row],[cost]]*vendor_item[[#This Row],[discount]]</f>
        <v>4598160</v>
      </c>
      <c r="I410" s="1"/>
      <c r="J410" s="1"/>
      <c r="K410" s="1"/>
    </row>
    <row r="411" spans="1:11" x14ac:dyDescent="0.2">
      <c r="A411">
        <f t="shared" si="6"/>
        <v>410</v>
      </c>
      <c r="B411">
        <v>1064</v>
      </c>
      <c r="C411">
        <v>29</v>
      </c>
      <c r="D411">
        <v>355000</v>
      </c>
      <c r="E411">
        <v>2</v>
      </c>
      <c r="F411" s="2">
        <v>0</v>
      </c>
      <c r="G411">
        <f>vendor_item[[#This Row],[number]]*vendor_item[[#This Row],[price]]</f>
        <v>710000</v>
      </c>
      <c r="H411">
        <f>vendor_item[[#This Row],[cost]]-vendor_item[[#This Row],[cost]]*vendor_item[[#This Row],[discount]]</f>
        <v>710000</v>
      </c>
      <c r="I411" s="1"/>
      <c r="J411" s="1"/>
      <c r="K411" s="1"/>
    </row>
    <row r="412" spans="1:11" x14ac:dyDescent="0.2">
      <c r="A412">
        <f t="shared" si="6"/>
        <v>411</v>
      </c>
      <c r="B412">
        <v>1064</v>
      </c>
      <c r="C412">
        <v>59</v>
      </c>
      <c r="D412">
        <v>3847000</v>
      </c>
      <c r="E412">
        <v>5</v>
      </c>
      <c r="F412" s="2">
        <v>0.01</v>
      </c>
      <c r="G412">
        <f>vendor_item[[#This Row],[number]]*vendor_item[[#This Row],[price]]</f>
        <v>19235000</v>
      </c>
      <c r="H412">
        <f>vendor_item[[#This Row],[cost]]-vendor_item[[#This Row],[cost]]*vendor_item[[#This Row],[discount]]</f>
        <v>19042650</v>
      </c>
      <c r="I412" s="1"/>
      <c r="J412" s="1"/>
      <c r="K412" s="1"/>
    </row>
    <row r="413" spans="1:11" x14ac:dyDescent="0.2">
      <c r="A413">
        <f t="shared" si="6"/>
        <v>412</v>
      </c>
      <c r="B413">
        <v>1064</v>
      </c>
      <c r="C413">
        <v>60</v>
      </c>
      <c r="D413">
        <v>581000</v>
      </c>
      <c r="E413">
        <v>2</v>
      </c>
      <c r="F413" s="2">
        <v>0.03</v>
      </c>
      <c r="G413">
        <f>vendor_item[[#This Row],[number]]*vendor_item[[#This Row],[price]]</f>
        <v>1162000</v>
      </c>
      <c r="H413">
        <f>vendor_item[[#This Row],[cost]]-vendor_item[[#This Row],[cost]]*vendor_item[[#This Row],[discount]]</f>
        <v>1127140</v>
      </c>
      <c r="I413" s="1"/>
      <c r="J413" s="1"/>
      <c r="K413" s="1"/>
    </row>
    <row r="414" spans="1:11" x14ac:dyDescent="0.2">
      <c r="A414">
        <f t="shared" si="6"/>
        <v>413</v>
      </c>
      <c r="B414">
        <v>1064</v>
      </c>
      <c r="C414">
        <v>54</v>
      </c>
      <c r="D414">
        <v>773000</v>
      </c>
      <c r="E414">
        <v>4</v>
      </c>
      <c r="F414" s="2">
        <v>0.01</v>
      </c>
      <c r="G414">
        <f>vendor_item[[#This Row],[number]]*vendor_item[[#This Row],[price]]</f>
        <v>3092000</v>
      </c>
      <c r="H414">
        <f>vendor_item[[#This Row],[cost]]-vendor_item[[#This Row],[cost]]*vendor_item[[#This Row],[discount]]</f>
        <v>3061080</v>
      </c>
      <c r="I414" s="1"/>
      <c r="J414" s="1"/>
      <c r="K414" s="1"/>
    </row>
    <row r="415" spans="1:11" x14ac:dyDescent="0.2">
      <c r="A415">
        <f t="shared" si="6"/>
        <v>414</v>
      </c>
      <c r="B415">
        <v>1064</v>
      </c>
      <c r="C415">
        <v>9</v>
      </c>
      <c r="D415">
        <v>391000</v>
      </c>
      <c r="E415">
        <v>3</v>
      </c>
      <c r="F415" s="2">
        <v>0</v>
      </c>
      <c r="G415">
        <f>vendor_item[[#This Row],[number]]*vendor_item[[#This Row],[price]]</f>
        <v>1173000</v>
      </c>
      <c r="H415">
        <f>vendor_item[[#This Row],[cost]]-vendor_item[[#This Row],[cost]]*vendor_item[[#This Row],[discount]]</f>
        <v>1173000</v>
      </c>
      <c r="I415" s="1"/>
      <c r="J415" s="1"/>
      <c r="K415" s="1"/>
    </row>
    <row r="416" spans="1:11" x14ac:dyDescent="0.2">
      <c r="A416">
        <f t="shared" si="6"/>
        <v>415</v>
      </c>
      <c r="B416">
        <v>1064</v>
      </c>
      <c r="C416">
        <v>38</v>
      </c>
      <c r="D416">
        <v>1647000</v>
      </c>
      <c r="E416">
        <v>2</v>
      </c>
      <c r="F416" s="2">
        <v>0</v>
      </c>
      <c r="G416">
        <f>vendor_item[[#This Row],[number]]*vendor_item[[#This Row],[price]]</f>
        <v>3294000</v>
      </c>
      <c r="H416">
        <f>vendor_item[[#This Row],[cost]]-vendor_item[[#This Row],[cost]]*vendor_item[[#This Row],[discount]]</f>
        <v>3294000</v>
      </c>
      <c r="I416" s="1"/>
      <c r="J416" s="1"/>
      <c r="K416" s="1"/>
    </row>
    <row r="417" spans="1:11" x14ac:dyDescent="0.2">
      <c r="A417">
        <f t="shared" si="6"/>
        <v>416</v>
      </c>
      <c r="B417">
        <v>1064</v>
      </c>
      <c r="C417">
        <v>64</v>
      </c>
      <c r="D417">
        <v>1547000</v>
      </c>
      <c r="E417">
        <v>2</v>
      </c>
      <c r="F417" s="2">
        <v>0.01</v>
      </c>
      <c r="G417">
        <f>vendor_item[[#This Row],[number]]*vendor_item[[#This Row],[price]]</f>
        <v>3094000</v>
      </c>
      <c r="H417">
        <f>vendor_item[[#This Row],[cost]]-vendor_item[[#This Row],[cost]]*vendor_item[[#This Row],[discount]]</f>
        <v>3063060</v>
      </c>
      <c r="I417" s="1"/>
      <c r="J417" s="1"/>
      <c r="K417" s="1"/>
    </row>
    <row r="418" spans="1:11" x14ac:dyDescent="0.2">
      <c r="A418">
        <f t="shared" si="6"/>
        <v>417</v>
      </c>
      <c r="B418">
        <v>1064</v>
      </c>
      <c r="C418">
        <v>34</v>
      </c>
      <c r="D418">
        <v>393000</v>
      </c>
      <c r="E418">
        <v>5</v>
      </c>
      <c r="F418" s="2">
        <v>0.01</v>
      </c>
      <c r="G418">
        <f>vendor_item[[#This Row],[number]]*vendor_item[[#This Row],[price]]</f>
        <v>1965000</v>
      </c>
      <c r="H418">
        <f>vendor_item[[#This Row],[cost]]-vendor_item[[#This Row],[cost]]*vendor_item[[#This Row],[discount]]</f>
        <v>1945350</v>
      </c>
      <c r="I418" s="1"/>
      <c r="J418" s="1"/>
      <c r="K418" s="1"/>
    </row>
    <row r="419" spans="1:11" x14ac:dyDescent="0.2">
      <c r="A419">
        <f t="shared" si="6"/>
        <v>418</v>
      </c>
      <c r="B419">
        <v>1064</v>
      </c>
      <c r="C419">
        <v>37</v>
      </c>
      <c r="D419">
        <v>652000</v>
      </c>
      <c r="E419">
        <v>2</v>
      </c>
      <c r="F419" s="2">
        <v>0.01</v>
      </c>
      <c r="G419">
        <f>vendor_item[[#This Row],[number]]*vendor_item[[#This Row],[price]]</f>
        <v>1304000</v>
      </c>
      <c r="H419">
        <f>vendor_item[[#This Row],[cost]]-vendor_item[[#This Row],[cost]]*vendor_item[[#This Row],[discount]]</f>
        <v>1290960</v>
      </c>
      <c r="I419" s="1"/>
      <c r="J419" s="1"/>
      <c r="K419" s="1"/>
    </row>
    <row r="420" spans="1:11" x14ac:dyDescent="0.2">
      <c r="A420">
        <f t="shared" si="6"/>
        <v>419</v>
      </c>
      <c r="B420">
        <v>1064</v>
      </c>
      <c r="C420">
        <v>22</v>
      </c>
      <c r="D420">
        <v>1705000</v>
      </c>
      <c r="E420">
        <v>5</v>
      </c>
      <c r="F420" s="2">
        <v>0</v>
      </c>
      <c r="G420">
        <f>vendor_item[[#This Row],[number]]*vendor_item[[#This Row],[price]]</f>
        <v>8525000</v>
      </c>
      <c r="H420">
        <f>vendor_item[[#This Row],[cost]]-vendor_item[[#This Row],[cost]]*vendor_item[[#This Row],[discount]]</f>
        <v>8525000</v>
      </c>
      <c r="I420" s="1"/>
      <c r="J420" s="1"/>
      <c r="K420" s="1"/>
    </row>
    <row r="421" spans="1:11" x14ac:dyDescent="0.2">
      <c r="A421">
        <f t="shared" si="6"/>
        <v>420</v>
      </c>
      <c r="B421">
        <v>1065</v>
      </c>
      <c r="C421">
        <v>33</v>
      </c>
      <c r="D421">
        <v>425000</v>
      </c>
      <c r="E421">
        <v>5</v>
      </c>
      <c r="F421" s="2">
        <v>0</v>
      </c>
      <c r="G421">
        <f>vendor_item[[#This Row],[number]]*vendor_item[[#This Row],[price]]</f>
        <v>2125000</v>
      </c>
      <c r="H421">
        <f>vendor_item[[#This Row],[cost]]-vendor_item[[#This Row],[cost]]*vendor_item[[#This Row],[discount]]</f>
        <v>2125000</v>
      </c>
      <c r="I421" s="1"/>
      <c r="J421" s="1"/>
      <c r="K421" s="1"/>
    </row>
    <row r="422" spans="1:11" x14ac:dyDescent="0.2">
      <c r="A422">
        <f t="shared" si="6"/>
        <v>421</v>
      </c>
      <c r="B422">
        <v>1065</v>
      </c>
      <c r="C422">
        <v>21</v>
      </c>
      <c r="D422">
        <v>639000</v>
      </c>
      <c r="E422">
        <v>5</v>
      </c>
      <c r="F422" s="2">
        <v>0.01</v>
      </c>
      <c r="G422">
        <f>vendor_item[[#This Row],[number]]*vendor_item[[#This Row],[price]]</f>
        <v>3195000</v>
      </c>
      <c r="H422">
        <f>vendor_item[[#This Row],[cost]]-vendor_item[[#This Row],[cost]]*vendor_item[[#This Row],[discount]]</f>
        <v>3163050</v>
      </c>
      <c r="I422" s="1"/>
      <c r="J422" s="1"/>
      <c r="K422" s="1"/>
    </row>
    <row r="423" spans="1:11" x14ac:dyDescent="0.2">
      <c r="A423">
        <f t="shared" si="6"/>
        <v>422</v>
      </c>
      <c r="B423">
        <v>1065</v>
      </c>
      <c r="C423">
        <v>10</v>
      </c>
      <c r="D423">
        <v>732000</v>
      </c>
      <c r="E423">
        <v>5</v>
      </c>
      <c r="F423" s="2">
        <v>0</v>
      </c>
      <c r="G423">
        <f>vendor_item[[#This Row],[number]]*vendor_item[[#This Row],[price]]</f>
        <v>3660000</v>
      </c>
      <c r="H423">
        <f>vendor_item[[#This Row],[cost]]-vendor_item[[#This Row],[cost]]*vendor_item[[#This Row],[discount]]</f>
        <v>3660000</v>
      </c>
      <c r="I423" s="1"/>
      <c r="J423" s="1"/>
      <c r="K423" s="1"/>
    </row>
    <row r="424" spans="1:11" x14ac:dyDescent="0.2">
      <c r="A424">
        <f t="shared" si="6"/>
        <v>423</v>
      </c>
      <c r="B424">
        <v>1066</v>
      </c>
      <c r="C424">
        <v>18</v>
      </c>
      <c r="D424">
        <v>591000</v>
      </c>
      <c r="E424">
        <v>5</v>
      </c>
      <c r="F424" s="2">
        <v>0</v>
      </c>
      <c r="G424">
        <f>vendor_item[[#This Row],[number]]*vendor_item[[#This Row],[price]]</f>
        <v>2955000</v>
      </c>
      <c r="H424">
        <f>vendor_item[[#This Row],[cost]]-vendor_item[[#This Row],[cost]]*vendor_item[[#This Row],[discount]]</f>
        <v>2955000</v>
      </c>
      <c r="I424" s="1"/>
      <c r="J424" s="1"/>
      <c r="K424" s="1"/>
    </row>
    <row r="425" spans="1:11" x14ac:dyDescent="0.2">
      <c r="A425">
        <f t="shared" si="6"/>
        <v>424</v>
      </c>
      <c r="B425">
        <v>1066</v>
      </c>
      <c r="C425">
        <v>17</v>
      </c>
      <c r="D425">
        <v>1218000</v>
      </c>
      <c r="E425">
        <v>5</v>
      </c>
      <c r="F425" s="2">
        <v>0</v>
      </c>
      <c r="G425">
        <f>vendor_item[[#This Row],[number]]*vendor_item[[#This Row],[price]]</f>
        <v>6090000</v>
      </c>
      <c r="H425">
        <f>vendor_item[[#This Row],[cost]]-vendor_item[[#This Row],[cost]]*vendor_item[[#This Row],[discount]]</f>
        <v>6090000</v>
      </c>
      <c r="I425" s="1"/>
      <c r="J425" s="1"/>
      <c r="K425" s="1"/>
    </row>
    <row r="426" spans="1:11" x14ac:dyDescent="0.2">
      <c r="A426">
        <f t="shared" si="6"/>
        <v>425</v>
      </c>
      <c r="B426">
        <v>1066</v>
      </c>
      <c r="C426">
        <v>34</v>
      </c>
      <c r="D426">
        <v>368000</v>
      </c>
      <c r="E426">
        <v>3</v>
      </c>
      <c r="F426" s="2">
        <v>0</v>
      </c>
      <c r="G426">
        <f>vendor_item[[#This Row],[number]]*vendor_item[[#This Row],[price]]</f>
        <v>1104000</v>
      </c>
      <c r="H426">
        <f>vendor_item[[#This Row],[cost]]-vendor_item[[#This Row],[cost]]*vendor_item[[#This Row],[discount]]</f>
        <v>1104000</v>
      </c>
      <c r="I426" s="1"/>
      <c r="J426" s="1"/>
      <c r="K426" s="1"/>
    </row>
    <row r="427" spans="1:11" x14ac:dyDescent="0.2">
      <c r="A427">
        <f t="shared" si="6"/>
        <v>426</v>
      </c>
      <c r="B427">
        <v>1066</v>
      </c>
      <c r="C427">
        <v>58</v>
      </c>
      <c r="D427">
        <v>651000</v>
      </c>
      <c r="E427">
        <v>2</v>
      </c>
      <c r="F427" s="2">
        <v>0.01</v>
      </c>
      <c r="G427">
        <f>vendor_item[[#This Row],[number]]*vendor_item[[#This Row],[price]]</f>
        <v>1302000</v>
      </c>
      <c r="H427">
        <f>vendor_item[[#This Row],[cost]]-vendor_item[[#This Row],[cost]]*vendor_item[[#This Row],[discount]]</f>
        <v>1288980</v>
      </c>
      <c r="I427" s="1"/>
      <c r="J427" s="1"/>
      <c r="K427" s="1"/>
    </row>
    <row r="428" spans="1:11" x14ac:dyDescent="0.2">
      <c r="A428">
        <f t="shared" si="6"/>
        <v>427</v>
      </c>
      <c r="B428">
        <v>1067</v>
      </c>
      <c r="C428">
        <v>5</v>
      </c>
      <c r="D428">
        <v>495000</v>
      </c>
      <c r="E428">
        <v>2</v>
      </c>
      <c r="F428" s="2">
        <v>0.02</v>
      </c>
      <c r="G428">
        <f>vendor_item[[#This Row],[number]]*vendor_item[[#This Row],[price]]</f>
        <v>990000</v>
      </c>
      <c r="H428">
        <f>vendor_item[[#This Row],[cost]]-vendor_item[[#This Row],[cost]]*vendor_item[[#This Row],[discount]]</f>
        <v>970200</v>
      </c>
      <c r="I428" s="1"/>
      <c r="J428" s="1"/>
      <c r="K428" s="1"/>
    </row>
    <row r="429" spans="1:11" x14ac:dyDescent="0.2">
      <c r="A429">
        <f t="shared" si="6"/>
        <v>428</v>
      </c>
      <c r="B429">
        <v>1067</v>
      </c>
      <c r="C429">
        <v>12</v>
      </c>
      <c r="D429">
        <v>513000</v>
      </c>
      <c r="E429">
        <v>4</v>
      </c>
      <c r="F429" s="2">
        <v>0</v>
      </c>
      <c r="G429">
        <f>vendor_item[[#This Row],[number]]*vendor_item[[#This Row],[price]]</f>
        <v>2052000</v>
      </c>
      <c r="H429">
        <f>vendor_item[[#This Row],[cost]]-vendor_item[[#This Row],[cost]]*vendor_item[[#This Row],[discount]]</f>
        <v>2052000</v>
      </c>
      <c r="I429" s="1"/>
      <c r="J429" s="1"/>
      <c r="K429" s="1"/>
    </row>
    <row r="430" spans="1:11" x14ac:dyDescent="0.2">
      <c r="A430">
        <f t="shared" si="6"/>
        <v>429</v>
      </c>
      <c r="B430">
        <v>1067</v>
      </c>
      <c r="C430">
        <v>27</v>
      </c>
      <c r="D430">
        <v>2052000</v>
      </c>
      <c r="E430">
        <v>2</v>
      </c>
      <c r="F430" s="2">
        <v>0</v>
      </c>
      <c r="G430">
        <f>vendor_item[[#This Row],[number]]*vendor_item[[#This Row],[price]]</f>
        <v>4104000</v>
      </c>
      <c r="H430">
        <f>vendor_item[[#This Row],[cost]]-vendor_item[[#This Row],[cost]]*vendor_item[[#This Row],[discount]]</f>
        <v>4104000</v>
      </c>
      <c r="I430" s="1"/>
      <c r="J430" s="1"/>
      <c r="K430" s="1"/>
    </row>
    <row r="431" spans="1:11" x14ac:dyDescent="0.2">
      <c r="A431">
        <f t="shared" si="6"/>
        <v>430</v>
      </c>
      <c r="B431">
        <v>1067</v>
      </c>
      <c r="C431">
        <v>17</v>
      </c>
      <c r="D431">
        <v>1300000</v>
      </c>
      <c r="E431">
        <v>2</v>
      </c>
      <c r="F431" s="2">
        <v>0.01</v>
      </c>
      <c r="G431">
        <f>vendor_item[[#This Row],[number]]*vendor_item[[#This Row],[price]]</f>
        <v>2600000</v>
      </c>
      <c r="H431">
        <f>vendor_item[[#This Row],[cost]]-vendor_item[[#This Row],[cost]]*vendor_item[[#This Row],[discount]]</f>
        <v>2574000</v>
      </c>
      <c r="I431" s="1"/>
      <c r="J431" s="1"/>
      <c r="K431" s="1"/>
    </row>
    <row r="432" spans="1:11" x14ac:dyDescent="0.2">
      <c r="A432">
        <f t="shared" si="6"/>
        <v>431</v>
      </c>
      <c r="B432">
        <v>1067</v>
      </c>
      <c r="C432">
        <v>9</v>
      </c>
      <c r="D432">
        <v>419000</v>
      </c>
      <c r="E432">
        <v>4</v>
      </c>
      <c r="F432" s="2">
        <v>0.03</v>
      </c>
      <c r="G432">
        <f>vendor_item[[#This Row],[number]]*vendor_item[[#This Row],[price]]</f>
        <v>1676000</v>
      </c>
      <c r="H432">
        <f>vendor_item[[#This Row],[cost]]-vendor_item[[#This Row],[cost]]*vendor_item[[#This Row],[discount]]</f>
        <v>1625720</v>
      </c>
      <c r="I432" s="1"/>
      <c r="J432" s="1"/>
      <c r="K432" s="1"/>
    </row>
    <row r="433" spans="1:11" x14ac:dyDescent="0.2">
      <c r="A433">
        <f t="shared" si="6"/>
        <v>432</v>
      </c>
      <c r="B433">
        <v>1067</v>
      </c>
      <c r="C433">
        <v>23</v>
      </c>
      <c r="D433">
        <v>968000</v>
      </c>
      <c r="E433">
        <v>5</v>
      </c>
      <c r="F433" s="2">
        <v>0.03</v>
      </c>
      <c r="G433">
        <f>vendor_item[[#This Row],[number]]*vendor_item[[#This Row],[price]]</f>
        <v>4840000</v>
      </c>
      <c r="H433">
        <f>vendor_item[[#This Row],[cost]]-vendor_item[[#This Row],[cost]]*vendor_item[[#This Row],[discount]]</f>
        <v>4694800</v>
      </c>
      <c r="I433" s="1"/>
      <c r="J433" s="1"/>
      <c r="K433" s="1"/>
    </row>
    <row r="434" spans="1:11" x14ac:dyDescent="0.2">
      <c r="A434">
        <f t="shared" si="6"/>
        <v>433</v>
      </c>
      <c r="B434">
        <v>1068</v>
      </c>
      <c r="C434">
        <v>3</v>
      </c>
      <c r="D434">
        <v>885000</v>
      </c>
      <c r="E434">
        <v>5</v>
      </c>
      <c r="F434" s="2">
        <v>0.01</v>
      </c>
      <c r="G434">
        <f>vendor_item[[#This Row],[number]]*vendor_item[[#This Row],[price]]</f>
        <v>4425000</v>
      </c>
      <c r="H434">
        <f>vendor_item[[#This Row],[cost]]-vendor_item[[#This Row],[cost]]*vendor_item[[#This Row],[discount]]</f>
        <v>4380750</v>
      </c>
      <c r="I434" s="1"/>
      <c r="J434" s="1"/>
      <c r="K434" s="1"/>
    </row>
    <row r="435" spans="1:11" x14ac:dyDescent="0.2">
      <c r="A435">
        <f t="shared" si="6"/>
        <v>434</v>
      </c>
      <c r="B435">
        <v>1068</v>
      </c>
      <c r="C435">
        <v>18</v>
      </c>
      <c r="D435">
        <v>666000</v>
      </c>
      <c r="E435">
        <v>3</v>
      </c>
      <c r="F435" s="2">
        <v>0</v>
      </c>
      <c r="G435">
        <f>vendor_item[[#This Row],[number]]*vendor_item[[#This Row],[price]]</f>
        <v>1998000</v>
      </c>
      <c r="H435">
        <f>vendor_item[[#This Row],[cost]]-vendor_item[[#This Row],[cost]]*vendor_item[[#This Row],[discount]]</f>
        <v>1998000</v>
      </c>
      <c r="I435" s="1"/>
      <c r="J435" s="1"/>
      <c r="K435" s="1"/>
    </row>
    <row r="436" spans="1:11" x14ac:dyDescent="0.2">
      <c r="A436">
        <f t="shared" si="6"/>
        <v>435</v>
      </c>
      <c r="B436">
        <v>1068</v>
      </c>
      <c r="C436">
        <v>5</v>
      </c>
      <c r="D436">
        <v>506000</v>
      </c>
      <c r="E436">
        <v>5</v>
      </c>
      <c r="F436" s="2">
        <v>0</v>
      </c>
      <c r="G436">
        <f>vendor_item[[#This Row],[number]]*vendor_item[[#This Row],[price]]</f>
        <v>2530000</v>
      </c>
      <c r="H436">
        <f>vendor_item[[#This Row],[cost]]-vendor_item[[#This Row],[cost]]*vendor_item[[#This Row],[discount]]</f>
        <v>2530000</v>
      </c>
      <c r="I436" s="1"/>
      <c r="J436" s="1"/>
      <c r="K436" s="1"/>
    </row>
    <row r="437" spans="1:11" x14ac:dyDescent="0.2">
      <c r="A437">
        <f t="shared" si="6"/>
        <v>436</v>
      </c>
      <c r="B437">
        <v>1069</v>
      </c>
      <c r="C437">
        <v>51</v>
      </c>
      <c r="D437">
        <v>86000</v>
      </c>
      <c r="E437">
        <v>5</v>
      </c>
      <c r="F437" s="2">
        <v>0</v>
      </c>
      <c r="G437">
        <f>vendor_item[[#This Row],[number]]*vendor_item[[#This Row],[price]]</f>
        <v>430000</v>
      </c>
      <c r="H437">
        <f>vendor_item[[#This Row],[cost]]-vendor_item[[#This Row],[cost]]*vendor_item[[#This Row],[discount]]</f>
        <v>430000</v>
      </c>
      <c r="I437" s="1"/>
      <c r="J437" s="1"/>
      <c r="K437" s="1"/>
    </row>
    <row r="438" spans="1:11" x14ac:dyDescent="0.2">
      <c r="A438">
        <f t="shared" si="6"/>
        <v>437</v>
      </c>
      <c r="B438">
        <v>1069</v>
      </c>
      <c r="C438">
        <v>4</v>
      </c>
      <c r="D438">
        <v>436000</v>
      </c>
      <c r="E438">
        <v>5</v>
      </c>
      <c r="F438" s="2">
        <v>0</v>
      </c>
      <c r="G438">
        <f>vendor_item[[#This Row],[number]]*vendor_item[[#This Row],[price]]</f>
        <v>2180000</v>
      </c>
      <c r="H438">
        <f>vendor_item[[#This Row],[cost]]-vendor_item[[#This Row],[cost]]*vendor_item[[#This Row],[discount]]</f>
        <v>2180000</v>
      </c>
      <c r="I438" s="1"/>
      <c r="J438" s="1"/>
      <c r="K438" s="1"/>
    </row>
    <row r="439" spans="1:11" x14ac:dyDescent="0.2">
      <c r="A439">
        <f t="shared" si="6"/>
        <v>438</v>
      </c>
      <c r="B439">
        <v>1069</v>
      </c>
      <c r="C439">
        <v>26</v>
      </c>
      <c r="D439">
        <v>499000</v>
      </c>
      <c r="E439">
        <v>2</v>
      </c>
      <c r="F439" s="2">
        <v>0</v>
      </c>
      <c r="G439">
        <f>vendor_item[[#This Row],[number]]*vendor_item[[#This Row],[price]]</f>
        <v>998000</v>
      </c>
      <c r="H439">
        <f>vendor_item[[#This Row],[cost]]-vendor_item[[#This Row],[cost]]*vendor_item[[#This Row],[discount]]</f>
        <v>998000</v>
      </c>
      <c r="I439" s="1"/>
      <c r="J439" s="1"/>
      <c r="K439" s="1"/>
    </row>
    <row r="440" spans="1:11" x14ac:dyDescent="0.2">
      <c r="A440">
        <f t="shared" si="6"/>
        <v>439</v>
      </c>
      <c r="B440">
        <v>1069</v>
      </c>
      <c r="C440">
        <v>39</v>
      </c>
      <c r="D440">
        <v>1722000</v>
      </c>
      <c r="E440">
        <v>2</v>
      </c>
      <c r="F440" s="2">
        <v>0.01</v>
      </c>
      <c r="G440">
        <f>vendor_item[[#This Row],[number]]*vendor_item[[#This Row],[price]]</f>
        <v>3444000</v>
      </c>
      <c r="H440">
        <f>vendor_item[[#This Row],[cost]]-vendor_item[[#This Row],[cost]]*vendor_item[[#This Row],[discount]]</f>
        <v>3409560</v>
      </c>
      <c r="I440" s="1"/>
      <c r="J440" s="1"/>
      <c r="K440" s="1"/>
    </row>
    <row r="441" spans="1:11" x14ac:dyDescent="0.2">
      <c r="A441">
        <f t="shared" si="6"/>
        <v>440</v>
      </c>
      <c r="B441">
        <v>1069</v>
      </c>
      <c r="C441">
        <v>33</v>
      </c>
      <c r="D441">
        <v>434000</v>
      </c>
      <c r="E441">
        <v>3</v>
      </c>
      <c r="F441" s="2">
        <v>0</v>
      </c>
      <c r="G441">
        <f>vendor_item[[#This Row],[number]]*vendor_item[[#This Row],[price]]</f>
        <v>1302000</v>
      </c>
      <c r="H441">
        <f>vendor_item[[#This Row],[cost]]-vendor_item[[#This Row],[cost]]*vendor_item[[#This Row],[discount]]</f>
        <v>1302000</v>
      </c>
      <c r="I441" s="1"/>
      <c r="J441" s="1"/>
      <c r="K441" s="1"/>
    </row>
    <row r="442" spans="1:11" x14ac:dyDescent="0.2">
      <c r="A442">
        <f t="shared" si="6"/>
        <v>441</v>
      </c>
      <c r="B442">
        <v>1069</v>
      </c>
      <c r="C442">
        <v>58</v>
      </c>
      <c r="D442">
        <v>638000</v>
      </c>
      <c r="E442">
        <v>4</v>
      </c>
      <c r="F442" s="2">
        <v>0.03</v>
      </c>
      <c r="G442">
        <f>vendor_item[[#This Row],[number]]*vendor_item[[#This Row],[price]]</f>
        <v>2552000</v>
      </c>
      <c r="H442">
        <f>vendor_item[[#This Row],[cost]]-vendor_item[[#This Row],[cost]]*vendor_item[[#This Row],[discount]]</f>
        <v>2475440</v>
      </c>
      <c r="I442" s="1"/>
      <c r="J442" s="1"/>
      <c r="K442" s="1"/>
    </row>
    <row r="443" spans="1:11" x14ac:dyDescent="0.2">
      <c r="A443">
        <f t="shared" si="6"/>
        <v>442</v>
      </c>
      <c r="B443">
        <v>1069</v>
      </c>
      <c r="C443">
        <v>15</v>
      </c>
      <c r="D443">
        <v>1079000</v>
      </c>
      <c r="E443">
        <v>5</v>
      </c>
      <c r="F443" s="2">
        <v>0.01</v>
      </c>
      <c r="G443">
        <f>vendor_item[[#This Row],[number]]*vendor_item[[#This Row],[price]]</f>
        <v>5395000</v>
      </c>
      <c r="H443">
        <f>vendor_item[[#This Row],[cost]]-vendor_item[[#This Row],[cost]]*vendor_item[[#This Row],[discount]]</f>
        <v>5341050</v>
      </c>
      <c r="I443" s="1"/>
      <c r="J443" s="1"/>
      <c r="K443" s="1"/>
    </row>
    <row r="444" spans="1:11" x14ac:dyDescent="0.2">
      <c r="A444">
        <f t="shared" si="6"/>
        <v>443</v>
      </c>
      <c r="B444">
        <v>1069</v>
      </c>
      <c r="C444">
        <v>69</v>
      </c>
      <c r="D444">
        <v>3523000</v>
      </c>
      <c r="E444">
        <v>5</v>
      </c>
      <c r="F444" s="2">
        <v>0</v>
      </c>
      <c r="G444">
        <f>vendor_item[[#This Row],[number]]*vendor_item[[#This Row],[price]]</f>
        <v>17615000</v>
      </c>
      <c r="H444">
        <f>vendor_item[[#This Row],[cost]]-vendor_item[[#This Row],[cost]]*vendor_item[[#This Row],[discount]]</f>
        <v>17615000</v>
      </c>
      <c r="I444" s="1"/>
      <c r="J444" s="1"/>
      <c r="K444" s="1"/>
    </row>
    <row r="445" spans="1:11" x14ac:dyDescent="0.2">
      <c r="A445">
        <f t="shared" si="6"/>
        <v>444</v>
      </c>
      <c r="B445">
        <v>1069</v>
      </c>
      <c r="C445">
        <v>71</v>
      </c>
      <c r="D445">
        <v>1900000</v>
      </c>
      <c r="E445">
        <v>5</v>
      </c>
      <c r="F445" s="2">
        <v>0</v>
      </c>
      <c r="G445">
        <f>vendor_item[[#This Row],[number]]*vendor_item[[#This Row],[price]]</f>
        <v>9500000</v>
      </c>
      <c r="H445">
        <f>vendor_item[[#This Row],[cost]]-vendor_item[[#This Row],[cost]]*vendor_item[[#This Row],[discount]]</f>
        <v>9500000</v>
      </c>
      <c r="I445" s="1"/>
      <c r="J445" s="1"/>
      <c r="K445" s="1"/>
    </row>
    <row r="446" spans="1:11" x14ac:dyDescent="0.2">
      <c r="A446">
        <f t="shared" si="6"/>
        <v>445</v>
      </c>
      <c r="B446">
        <v>1070</v>
      </c>
      <c r="C446">
        <v>15</v>
      </c>
      <c r="D446">
        <v>1114000</v>
      </c>
      <c r="E446">
        <v>3</v>
      </c>
      <c r="F446" s="2">
        <v>0.01</v>
      </c>
      <c r="G446">
        <f>vendor_item[[#This Row],[number]]*vendor_item[[#This Row],[price]]</f>
        <v>3342000</v>
      </c>
      <c r="H446">
        <f>vendor_item[[#This Row],[cost]]-vendor_item[[#This Row],[cost]]*vendor_item[[#This Row],[discount]]</f>
        <v>3308580</v>
      </c>
      <c r="I446" s="1"/>
      <c r="J446" s="1"/>
      <c r="K446" s="1"/>
    </row>
    <row r="447" spans="1:11" x14ac:dyDescent="0.2">
      <c r="A447">
        <f t="shared" si="6"/>
        <v>446</v>
      </c>
      <c r="B447">
        <v>1070</v>
      </c>
      <c r="C447">
        <v>11</v>
      </c>
      <c r="D447">
        <v>874000</v>
      </c>
      <c r="E447">
        <v>5</v>
      </c>
      <c r="F447" s="2">
        <v>0.01</v>
      </c>
      <c r="G447">
        <f>vendor_item[[#This Row],[number]]*vendor_item[[#This Row],[price]]</f>
        <v>4370000</v>
      </c>
      <c r="H447">
        <f>vendor_item[[#This Row],[cost]]-vendor_item[[#This Row],[cost]]*vendor_item[[#This Row],[discount]]</f>
        <v>4326300</v>
      </c>
      <c r="I447" s="1"/>
      <c r="J447" s="1"/>
      <c r="K447" s="1"/>
    </row>
    <row r="448" spans="1:11" x14ac:dyDescent="0.2">
      <c r="A448">
        <f t="shared" si="6"/>
        <v>447</v>
      </c>
      <c r="B448">
        <v>1070</v>
      </c>
      <c r="C448">
        <v>5</v>
      </c>
      <c r="D448">
        <v>522000</v>
      </c>
      <c r="E448">
        <v>5</v>
      </c>
      <c r="F448" s="2">
        <v>0</v>
      </c>
      <c r="G448">
        <f>vendor_item[[#This Row],[number]]*vendor_item[[#This Row],[price]]</f>
        <v>2610000</v>
      </c>
      <c r="H448">
        <f>vendor_item[[#This Row],[cost]]-vendor_item[[#This Row],[cost]]*vendor_item[[#This Row],[discount]]</f>
        <v>2610000</v>
      </c>
      <c r="I448" s="1"/>
      <c r="J448" s="1"/>
      <c r="K448" s="1"/>
    </row>
    <row r="449" spans="1:11" x14ac:dyDescent="0.2">
      <c r="A449">
        <f t="shared" si="6"/>
        <v>448</v>
      </c>
      <c r="B449">
        <v>1070</v>
      </c>
      <c r="C449">
        <v>13</v>
      </c>
      <c r="D449">
        <v>725000</v>
      </c>
      <c r="E449">
        <v>4</v>
      </c>
      <c r="F449" s="2">
        <v>0.02</v>
      </c>
      <c r="G449">
        <f>vendor_item[[#This Row],[number]]*vendor_item[[#This Row],[price]]</f>
        <v>2900000</v>
      </c>
      <c r="H449">
        <f>vendor_item[[#This Row],[cost]]-vendor_item[[#This Row],[cost]]*vendor_item[[#This Row],[discount]]</f>
        <v>2842000</v>
      </c>
      <c r="I449" s="1"/>
      <c r="J449" s="1"/>
      <c r="K449" s="1"/>
    </row>
    <row r="450" spans="1:11" x14ac:dyDescent="0.2">
      <c r="A450">
        <f t="shared" ref="A450:A513" si="7">ROW()-1</f>
        <v>449</v>
      </c>
      <c r="B450">
        <v>1070</v>
      </c>
      <c r="C450">
        <v>8</v>
      </c>
      <c r="D450">
        <v>661000</v>
      </c>
      <c r="E450">
        <v>2</v>
      </c>
      <c r="F450" s="2">
        <v>0</v>
      </c>
      <c r="G450">
        <f>vendor_item[[#This Row],[number]]*vendor_item[[#This Row],[price]]</f>
        <v>1322000</v>
      </c>
      <c r="H450">
        <f>vendor_item[[#This Row],[cost]]-vendor_item[[#This Row],[cost]]*vendor_item[[#This Row],[discount]]</f>
        <v>1322000</v>
      </c>
      <c r="I450" s="1"/>
      <c r="J450" s="1"/>
      <c r="K450" s="1"/>
    </row>
    <row r="451" spans="1:11" x14ac:dyDescent="0.2">
      <c r="A451">
        <f t="shared" si="7"/>
        <v>450</v>
      </c>
      <c r="B451">
        <v>1070</v>
      </c>
      <c r="C451">
        <v>4</v>
      </c>
      <c r="D451">
        <v>422000</v>
      </c>
      <c r="E451">
        <v>3</v>
      </c>
      <c r="F451" s="2">
        <v>0</v>
      </c>
      <c r="G451">
        <f>vendor_item[[#This Row],[number]]*vendor_item[[#This Row],[price]]</f>
        <v>1266000</v>
      </c>
      <c r="H451">
        <f>vendor_item[[#This Row],[cost]]-vendor_item[[#This Row],[cost]]*vendor_item[[#This Row],[discount]]</f>
        <v>1266000</v>
      </c>
      <c r="I451" s="1"/>
      <c r="J451" s="1"/>
      <c r="K451" s="1"/>
    </row>
    <row r="452" spans="1:11" x14ac:dyDescent="0.2">
      <c r="A452">
        <f t="shared" si="7"/>
        <v>451</v>
      </c>
      <c r="B452">
        <v>1070</v>
      </c>
      <c r="C452">
        <v>2</v>
      </c>
      <c r="D452">
        <v>1516000</v>
      </c>
      <c r="E452">
        <v>3</v>
      </c>
      <c r="F452" s="2">
        <v>0</v>
      </c>
      <c r="G452">
        <f>vendor_item[[#This Row],[number]]*vendor_item[[#This Row],[price]]</f>
        <v>4548000</v>
      </c>
      <c r="H452">
        <f>vendor_item[[#This Row],[cost]]-vendor_item[[#This Row],[cost]]*vendor_item[[#This Row],[discount]]</f>
        <v>4548000</v>
      </c>
      <c r="I452" s="1"/>
      <c r="J452" s="1"/>
      <c r="K452" s="1"/>
    </row>
    <row r="453" spans="1:11" x14ac:dyDescent="0.2">
      <c r="A453">
        <f t="shared" si="7"/>
        <v>452</v>
      </c>
      <c r="B453">
        <v>1070</v>
      </c>
      <c r="C453">
        <v>29</v>
      </c>
      <c r="D453">
        <v>348000</v>
      </c>
      <c r="E453">
        <v>3</v>
      </c>
      <c r="F453" s="2">
        <v>0.02</v>
      </c>
      <c r="G453">
        <f>vendor_item[[#This Row],[number]]*vendor_item[[#This Row],[price]]</f>
        <v>1044000</v>
      </c>
      <c r="H453">
        <f>vendor_item[[#This Row],[cost]]-vendor_item[[#This Row],[cost]]*vendor_item[[#This Row],[discount]]</f>
        <v>1023120</v>
      </c>
      <c r="I453" s="1"/>
      <c r="J453" s="1"/>
      <c r="K453" s="1"/>
    </row>
    <row r="454" spans="1:11" x14ac:dyDescent="0.2">
      <c r="A454">
        <f t="shared" si="7"/>
        <v>453</v>
      </c>
      <c r="B454">
        <v>1071</v>
      </c>
      <c r="C454">
        <v>26</v>
      </c>
      <c r="D454">
        <v>484000</v>
      </c>
      <c r="E454">
        <v>4</v>
      </c>
      <c r="F454" s="2">
        <v>0</v>
      </c>
      <c r="G454">
        <f>vendor_item[[#This Row],[number]]*vendor_item[[#This Row],[price]]</f>
        <v>1936000</v>
      </c>
      <c r="H454">
        <f>vendor_item[[#This Row],[cost]]-vendor_item[[#This Row],[cost]]*vendor_item[[#This Row],[discount]]</f>
        <v>1936000</v>
      </c>
      <c r="I454" s="1"/>
      <c r="J454" s="1"/>
      <c r="K454" s="1"/>
    </row>
    <row r="455" spans="1:11" x14ac:dyDescent="0.2">
      <c r="A455">
        <f t="shared" si="7"/>
        <v>454</v>
      </c>
      <c r="B455">
        <v>1071</v>
      </c>
      <c r="C455">
        <v>27</v>
      </c>
      <c r="D455">
        <v>1962000</v>
      </c>
      <c r="E455">
        <v>4</v>
      </c>
      <c r="F455" s="2">
        <v>0</v>
      </c>
      <c r="G455">
        <f>vendor_item[[#This Row],[number]]*vendor_item[[#This Row],[price]]</f>
        <v>7848000</v>
      </c>
      <c r="H455">
        <f>vendor_item[[#This Row],[cost]]-vendor_item[[#This Row],[cost]]*vendor_item[[#This Row],[discount]]</f>
        <v>7848000</v>
      </c>
      <c r="I455" s="1"/>
      <c r="J455" s="1"/>
      <c r="K455" s="1"/>
    </row>
    <row r="456" spans="1:11" x14ac:dyDescent="0.2">
      <c r="A456">
        <f t="shared" si="7"/>
        <v>455</v>
      </c>
      <c r="B456">
        <v>1071</v>
      </c>
      <c r="C456">
        <v>9</v>
      </c>
      <c r="D456">
        <v>428000</v>
      </c>
      <c r="E456">
        <v>5</v>
      </c>
      <c r="F456" s="2">
        <v>0</v>
      </c>
      <c r="G456">
        <f>vendor_item[[#This Row],[number]]*vendor_item[[#This Row],[price]]</f>
        <v>2140000</v>
      </c>
      <c r="H456">
        <f>vendor_item[[#This Row],[cost]]-vendor_item[[#This Row],[cost]]*vendor_item[[#This Row],[discount]]</f>
        <v>2140000</v>
      </c>
      <c r="I456" s="1"/>
      <c r="J456" s="1"/>
      <c r="K456" s="1"/>
    </row>
    <row r="457" spans="1:11" x14ac:dyDescent="0.2">
      <c r="A457">
        <f t="shared" si="7"/>
        <v>456</v>
      </c>
      <c r="B457">
        <v>1071</v>
      </c>
      <c r="C457">
        <v>30</v>
      </c>
      <c r="D457">
        <v>238000</v>
      </c>
      <c r="E457">
        <v>4</v>
      </c>
      <c r="F457" s="2">
        <v>0</v>
      </c>
      <c r="G457">
        <f>vendor_item[[#This Row],[number]]*vendor_item[[#This Row],[price]]</f>
        <v>952000</v>
      </c>
      <c r="H457">
        <f>vendor_item[[#This Row],[cost]]-vendor_item[[#This Row],[cost]]*vendor_item[[#This Row],[discount]]</f>
        <v>952000</v>
      </c>
      <c r="I457" s="1"/>
      <c r="J457" s="1"/>
      <c r="K457" s="1"/>
    </row>
    <row r="458" spans="1:11" x14ac:dyDescent="0.2">
      <c r="A458">
        <f t="shared" si="7"/>
        <v>457</v>
      </c>
      <c r="B458">
        <v>1072</v>
      </c>
      <c r="C458">
        <v>57</v>
      </c>
      <c r="D458">
        <v>1201000</v>
      </c>
      <c r="E458">
        <v>5</v>
      </c>
      <c r="F458" s="2">
        <v>0.01</v>
      </c>
      <c r="G458">
        <f>vendor_item[[#This Row],[number]]*vendor_item[[#This Row],[price]]</f>
        <v>6005000</v>
      </c>
      <c r="H458">
        <f>vendor_item[[#This Row],[cost]]-vendor_item[[#This Row],[cost]]*vendor_item[[#This Row],[discount]]</f>
        <v>5944950</v>
      </c>
      <c r="I458" s="1"/>
      <c r="J458" s="1"/>
      <c r="K458" s="1"/>
    </row>
    <row r="459" spans="1:11" x14ac:dyDescent="0.2">
      <c r="A459">
        <f t="shared" si="7"/>
        <v>458</v>
      </c>
      <c r="B459">
        <v>1072</v>
      </c>
      <c r="C459">
        <v>37</v>
      </c>
      <c r="D459">
        <v>652000</v>
      </c>
      <c r="E459">
        <v>3</v>
      </c>
      <c r="F459" s="2">
        <v>0</v>
      </c>
      <c r="G459">
        <f>vendor_item[[#This Row],[number]]*vendor_item[[#This Row],[price]]</f>
        <v>1956000</v>
      </c>
      <c r="H459">
        <f>vendor_item[[#This Row],[cost]]-vendor_item[[#This Row],[cost]]*vendor_item[[#This Row],[discount]]</f>
        <v>1956000</v>
      </c>
      <c r="I459" s="1"/>
      <c r="J459" s="1"/>
      <c r="K459" s="1"/>
    </row>
    <row r="460" spans="1:11" x14ac:dyDescent="0.2">
      <c r="A460">
        <f t="shared" si="7"/>
        <v>459</v>
      </c>
      <c r="B460">
        <v>1072</v>
      </c>
      <c r="C460">
        <v>62</v>
      </c>
      <c r="D460">
        <v>684000</v>
      </c>
      <c r="E460">
        <v>3</v>
      </c>
      <c r="F460" s="2">
        <v>0.01</v>
      </c>
      <c r="G460">
        <f>vendor_item[[#This Row],[number]]*vendor_item[[#This Row],[price]]</f>
        <v>2052000</v>
      </c>
      <c r="H460">
        <f>vendor_item[[#This Row],[cost]]-vendor_item[[#This Row],[cost]]*vendor_item[[#This Row],[discount]]</f>
        <v>2031480</v>
      </c>
      <c r="I460" s="1"/>
      <c r="J460" s="1"/>
      <c r="K460" s="1"/>
    </row>
    <row r="461" spans="1:11" x14ac:dyDescent="0.2">
      <c r="A461">
        <f t="shared" si="7"/>
        <v>460</v>
      </c>
      <c r="B461">
        <v>1072</v>
      </c>
      <c r="C461">
        <v>41</v>
      </c>
      <c r="D461">
        <v>943000</v>
      </c>
      <c r="E461">
        <v>4</v>
      </c>
      <c r="F461" s="2">
        <v>0</v>
      </c>
      <c r="G461">
        <f>vendor_item[[#This Row],[number]]*vendor_item[[#This Row],[price]]</f>
        <v>3772000</v>
      </c>
      <c r="H461">
        <f>vendor_item[[#This Row],[cost]]-vendor_item[[#This Row],[cost]]*vendor_item[[#This Row],[discount]]</f>
        <v>3772000</v>
      </c>
      <c r="I461" s="1"/>
      <c r="J461" s="1"/>
      <c r="K461" s="1"/>
    </row>
    <row r="462" spans="1:11" x14ac:dyDescent="0.2">
      <c r="A462">
        <f t="shared" si="7"/>
        <v>461</v>
      </c>
      <c r="B462">
        <v>1072</v>
      </c>
      <c r="C462">
        <v>57</v>
      </c>
      <c r="D462">
        <v>1267000</v>
      </c>
      <c r="E462">
        <v>3</v>
      </c>
      <c r="F462" s="2">
        <v>0</v>
      </c>
      <c r="G462">
        <f>vendor_item[[#This Row],[number]]*vendor_item[[#This Row],[price]]</f>
        <v>3801000</v>
      </c>
      <c r="H462">
        <f>vendor_item[[#This Row],[cost]]-vendor_item[[#This Row],[cost]]*vendor_item[[#This Row],[discount]]</f>
        <v>3801000</v>
      </c>
      <c r="I462" s="1"/>
      <c r="J462" s="1"/>
      <c r="K462" s="1"/>
    </row>
    <row r="463" spans="1:11" x14ac:dyDescent="0.2">
      <c r="A463">
        <f t="shared" si="7"/>
        <v>462</v>
      </c>
      <c r="B463">
        <v>1072</v>
      </c>
      <c r="C463">
        <v>40</v>
      </c>
      <c r="D463">
        <v>1706000</v>
      </c>
      <c r="E463">
        <v>3</v>
      </c>
      <c r="F463" s="2">
        <v>0.02</v>
      </c>
      <c r="G463">
        <f>vendor_item[[#This Row],[number]]*vendor_item[[#This Row],[price]]</f>
        <v>5118000</v>
      </c>
      <c r="H463">
        <f>vendor_item[[#This Row],[cost]]-vendor_item[[#This Row],[cost]]*vendor_item[[#This Row],[discount]]</f>
        <v>5015640</v>
      </c>
      <c r="I463" s="1"/>
      <c r="J463" s="1"/>
      <c r="K463" s="1"/>
    </row>
    <row r="464" spans="1:11" x14ac:dyDescent="0.2">
      <c r="A464">
        <f t="shared" si="7"/>
        <v>463</v>
      </c>
      <c r="B464">
        <v>1072</v>
      </c>
      <c r="C464">
        <v>62</v>
      </c>
      <c r="D464">
        <v>692000</v>
      </c>
      <c r="E464">
        <v>5</v>
      </c>
      <c r="F464" s="2">
        <v>0</v>
      </c>
      <c r="G464">
        <f>vendor_item[[#This Row],[number]]*vendor_item[[#This Row],[price]]</f>
        <v>3460000</v>
      </c>
      <c r="H464">
        <f>vendor_item[[#This Row],[cost]]-vendor_item[[#This Row],[cost]]*vendor_item[[#This Row],[discount]]</f>
        <v>3460000</v>
      </c>
      <c r="I464" s="1"/>
      <c r="J464" s="1"/>
      <c r="K464" s="1"/>
    </row>
    <row r="465" spans="1:11" x14ac:dyDescent="0.2">
      <c r="A465">
        <f t="shared" si="7"/>
        <v>464</v>
      </c>
      <c r="B465">
        <v>1072</v>
      </c>
      <c r="C465">
        <v>47</v>
      </c>
      <c r="D465">
        <v>461000</v>
      </c>
      <c r="E465">
        <v>2</v>
      </c>
      <c r="F465" s="2">
        <v>0.01</v>
      </c>
      <c r="G465">
        <f>vendor_item[[#This Row],[number]]*vendor_item[[#This Row],[price]]</f>
        <v>922000</v>
      </c>
      <c r="H465">
        <f>vendor_item[[#This Row],[cost]]-vendor_item[[#This Row],[cost]]*vendor_item[[#This Row],[discount]]</f>
        <v>912780</v>
      </c>
      <c r="I465" s="1"/>
      <c r="J465" s="1"/>
      <c r="K465" s="1"/>
    </row>
    <row r="466" spans="1:11" x14ac:dyDescent="0.2">
      <c r="A466">
        <f t="shared" si="7"/>
        <v>465</v>
      </c>
      <c r="B466">
        <v>1072</v>
      </c>
      <c r="C466">
        <v>39</v>
      </c>
      <c r="D466">
        <v>1562000</v>
      </c>
      <c r="E466">
        <v>3</v>
      </c>
      <c r="F466" s="2">
        <v>0.01</v>
      </c>
      <c r="G466">
        <f>vendor_item[[#This Row],[number]]*vendor_item[[#This Row],[price]]</f>
        <v>4686000</v>
      </c>
      <c r="H466">
        <f>vendor_item[[#This Row],[cost]]-vendor_item[[#This Row],[cost]]*vendor_item[[#This Row],[discount]]</f>
        <v>4639140</v>
      </c>
      <c r="I466" s="1"/>
      <c r="J466" s="1"/>
      <c r="K466" s="1"/>
    </row>
    <row r="467" spans="1:11" x14ac:dyDescent="0.2">
      <c r="A467">
        <f t="shared" si="7"/>
        <v>466</v>
      </c>
      <c r="B467">
        <v>1073</v>
      </c>
      <c r="C467">
        <v>15</v>
      </c>
      <c r="D467">
        <v>1126000</v>
      </c>
      <c r="E467">
        <v>4</v>
      </c>
      <c r="F467" s="2">
        <v>0.01</v>
      </c>
      <c r="G467">
        <f>vendor_item[[#This Row],[number]]*vendor_item[[#This Row],[price]]</f>
        <v>4504000</v>
      </c>
      <c r="H467">
        <f>vendor_item[[#This Row],[cost]]-vendor_item[[#This Row],[cost]]*vendor_item[[#This Row],[discount]]</f>
        <v>4458960</v>
      </c>
      <c r="I467" s="1"/>
      <c r="J467" s="1"/>
      <c r="K467" s="1"/>
    </row>
    <row r="468" spans="1:11" x14ac:dyDescent="0.2">
      <c r="A468">
        <f t="shared" si="7"/>
        <v>467</v>
      </c>
      <c r="B468">
        <v>1073</v>
      </c>
      <c r="C468">
        <v>13</v>
      </c>
      <c r="D468">
        <v>733000</v>
      </c>
      <c r="E468">
        <v>4</v>
      </c>
      <c r="F468" s="2">
        <v>0.02</v>
      </c>
      <c r="G468">
        <f>vendor_item[[#This Row],[number]]*vendor_item[[#This Row],[price]]</f>
        <v>2932000</v>
      </c>
      <c r="H468">
        <f>vendor_item[[#This Row],[cost]]-vendor_item[[#This Row],[cost]]*vendor_item[[#This Row],[discount]]</f>
        <v>2873360</v>
      </c>
      <c r="I468" s="1"/>
      <c r="J468" s="1"/>
      <c r="K468" s="1"/>
    </row>
    <row r="469" spans="1:11" x14ac:dyDescent="0.2">
      <c r="A469">
        <f t="shared" si="7"/>
        <v>468</v>
      </c>
      <c r="B469">
        <v>1073</v>
      </c>
      <c r="C469">
        <v>5</v>
      </c>
      <c r="D469">
        <v>506000</v>
      </c>
      <c r="E469">
        <v>4</v>
      </c>
      <c r="F469" s="2">
        <v>0</v>
      </c>
      <c r="G469">
        <f>vendor_item[[#This Row],[number]]*vendor_item[[#This Row],[price]]</f>
        <v>2024000</v>
      </c>
      <c r="H469">
        <f>vendor_item[[#This Row],[cost]]-vendor_item[[#This Row],[cost]]*vendor_item[[#This Row],[discount]]</f>
        <v>2024000</v>
      </c>
      <c r="I469" s="1"/>
      <c r="J469" s="1"/>
      <c r="K469" s="1"/>
    </row>
    <row r="470" spans="1:11" x14ac:dyDescent="0.2">
      <c r="A470">
        <f t="shared" si="7"/>
        <v>469</v>
      </c>
      <c r="B470">
        <v>1074</v>
      </c>
      <c r="C470">
        <v>10</v>
      </c>
      <c r="D470">
        <v>680000</v>
      </c>
      <c r="E470">
        <v>3</v>
      </c>
      <c r="F470" s="2">
        <v>0</v>
      </c>
      <c r="G470">
        <f>vendor_item[[#This Row],[number]]*vendor_item[[#This Row],[price]]</f>
        <v>2040000</v>
      </c>
      <c r="H470">
        <f>vendor_item[[#This Row],[cost]]-vendor_item[[#This Row],[cost]]*vendor_item[[#This Row],[discount]]</f>
        <v>2040000</v>
      </c>
      <c r="I470" s="1"/>
      <c r="J470" s="1"/>
      <c r="K470" s="1"/>
    </row>
    <row r="471" spans="1:11" x14ac:dyDescent="0.2">
      <c r="A471">
        <f t="shared" si="7"/>
        <v>470</v>
      </c>
      <c r="B471">
        <v>1074</v>
      </c>
      <c r="C471">
        <v>22</v>
      </c>
      <c r="D471">
        <v>1670000</v>
      </c>
      <c r="E471">
        <v>3</v>
      </c>
      <c r="F471" s="2">
        <v>0</v>
      </c>
      <c r="G471">
        <f>vendor_item[[#This Row],[number]]*vendor_item[[#This Row],[price]]</f>
        <v>5010000</v>
      </c>
      <c r="H471">
        <f>vendor_item[[#This Row],[cost]]-vendor_item[[#This Row],[cost]]*vendor_item[[#This Row],[discount]]</f>
        <v>5010000</v>
      </c>
      <c r="I471" s="1"/>
      <c r="J471" s="1"/>
      <c r="K471" s="1"/>
    </row>
    <row r="472" spans="1:11" x14ac:dyDescent="0.2">
      <c r="A472">
        <f t="shared" si="7"/>
        <v>471</v>
      </c>
      <c r="B472">
        <v>1074</v>
      </c>
      <c r="C472">
        <v>3</v>
      </c>
      <c r="D472">
        <v>866000</v>
      </c>
      <c r="E472">
        <v>4</v>
      </c>
      <c r="F472" s="2">
        <v>0</v>
      </c>
      <c r="G472">
        <f>vendor_item[[#This Row],[number]]*vendor_item[[#This Row],[price]]</f>
        <v>3464000</v>
      </c>
      <c r="H472">
        <f>vendor_item[[#This Row],[cost]]-vendor_item[[#This Row],[cost]]*vendor_item[[#This Row],[discount]]</f>
        <v>3464000</v>
      </c>
      <c r="I472" s="1"/>
      <c r="J472" s="1"/>
      <c r="K472" s="1"/>
    </row>
    <row r="473" spans="1:11" x14ac:dyDescent="0.2">
      <c r="A473">
        <f t="shared" si="7"/>
        <v>472</v>
      </c>
      <c r="B473">
        <v>1074</v>
      </c>
      <c r="C473">
        <v>9</v>
      </c>
      <c r="D473">
        <v>437000</v>
      </c>
      <c r="E473">
        <v>2</v>
      </c>
      <c r="F473" s="2">
        <v>0.01</v>
      </c>
      <c r="G473">
        <f>vendor_item[[#This Row],[number]]*vendor_item[[#This Row],[price]]</f>
        <v>874000</v>
      </c>
      <c r="H473">
        <f>vendor_item[[#This Row],[cost]]-vendor_item[[#This Row],[cost]]*vendor_item[[#This Row],[discount]]</f>
        <v>865260</v>
      </c>
      <c r="I473" s="1"/>
      <c r="J473" s="1"/>
      <c r="K473" s="1"/>
    </row>
    <row r="474" spans="1:11" x14ac:dyDescent="0.2">
      <c r="A474">
        <f t="shared" si="7"/>
        <v>473</v>
      </c>
      <c r="B474">
        <v>1075</v>
      </c>
      <c r="C474">
        <v>12</v>
      </c>
      <c r="D474">
        <v>481000</v>
      </c>
      <c r="E474">
        <v>4</v>
      </c>
      <c r="F474" s="2">
        <v>0</v>
      </c>
      <c r="G474">
        <f>vendor_item[[#This Row],[number]]*vendor_item[[#This Row],[price]]</f>
        <v>1924000</v>
      </c>
      <c r="H474">
        <f>vendor_item[[#This Row],[cost]]-vendor_item[[#This Row],[cost]]*vendor_item[[#This Row],[discount]]</f>
        <v>1924000</v>
      </c>
      <c r="I474" s="1"/>
      <c r="J474" s="1"/>
      <c r="K474" s="1"/>
    </row>
    <row r="475" spans="1:11" x14ac:dyDescent="0.2">
      <c r="A475">
        <f t="shared" si="7"/>
        <v>474</v>
      </c>
      <c r="B475">
        <v>1075</v>
      </c>
      <c r="C475">
        <v>17</v>
      </c>
      <c r="D475">
        <v>1245000</v>
      </c>
      <c r="E475">
        <v>4</v>
      </c>
      <c r="F475" s="2">
        <v>0</v>
      </c>
      <c r="G475">
        <f>vendor_item[[#This Row],[number]]*vendor_item[[#This Row],[price]]</f>
        <v>4980000</v>
      </c>
      <c r="H475">
        <f>vendor_item[[#This Row],[cost]]-vendor_item[[#This Row],[cost]]*vendor_item[[#This Row],[discount]]</f>
        <v>4980000</v>
      </c>
      <c r="I475" s="1"/>
      <c r="J475" s="1"/>
      <c r="K475" s="1"/>
    </row>
    <row r="476" spans="1:11" x14ac:dyDescent="0.2">
      <c r="A476">
        <f t="shared" si="7"/>
        <v>475</v>
      </c>
      <c r="B476">
        <v>1075</v>
      </c>
      <c r="C476">
        <v>26</v>
      </c>
      <c r="D476">
        <v>504000</v>
      </c>
      <c r="E476">
        <v>4</v>
      </c>
      <c r="F476" s="2">
        <v>0</v>
      </c>
      <c r="G476">
        <f>vendor_item[[#This Row],[number]]*vendor_item[[#This Row],[price]]</f>
        <v>2016000</v>
      </c>
      <c r="H476">
        <f>vendor_item[[#This Row],[cost]]-vendor_item[[#This Row],[cost]]*vendor_item[[#This Row],[discount]]</f>
        <v>2016000</v>
      </c>
      <c r="I476" s="1"/>
      <c r="J476" s="1"/>
      <c r="K476" s="1"/>
    </row>
    <row r="477" spans="1:11" x14ac:dyDescent="0.2">
      <c r="A477">
        <f t="shared" si="7"/>
        <v>476</v>
      </c>
      <c r="B477">
        <v>1075</v>
      </c>
      <c r="C477">
        <v>25</v>
      </c>
      <c r="D477">
        <v>5040000</v>
      </c>
      <c r="E477">
        <v>5</v>
      </c>
      <c r="F477" s="2">
        <v>0</v>
      </c>
      <c r="G477">
        <f>vendor_item[[#This Row],[number]]*vendor_item[[#This Row],[price]]</f>
        <v>25200000</v>
      </c>
      <c r="H477">
        <f>vendor_item[[#This Row],[cost]]-vendor_item[[#This Row],[cost]]*vendor_item[[#This Row],[discount]]</f>
        <v>25200000</v>
      </c>
      <c r="I477" s="1"/>
      <c r="J477" s="1"/>
      <c r="K477" s="1"/>
    </row>
    <row r="478" spans="1:11" x14ac:dyDescent="0.2">
      <c r="A478">
        <f t="shared" si="7"/>
        <v>477</v>
      </c>
      <c r="B478">
        <v>1075</v>
      </c>
      <c r="C478">
        <v>8</v>
      </c>
      <c r="D478">
        <v>682000</v>
      </c>
      <c r="E478">
        <v>2</v>
      </c>
      <c r="F478" s="2">
        <v>0.01</v>
      </c>
      <c r="G478">
        <f>vendor_item[[#This Row],[number]]*vendor_item[[#This Row],[price]]</f>
        <v>1364000</v>
      </c>
      <c r="H478">
        <f>vendor_item[[#This Row],[cost]]-vendor_item[[#This Row],[cost]]*vendor_item[[#This Row],[discount]]</f>
        <v>1350360</v>
      </c>
      <c r="I478" s="1"/>
      <c r="J478" s="1"/>
      <c r="K478" s="1"/>
    </row>
    <row r="479" spans="1:11" x14ac:dyDescent="0.2">
      <c r="A479">
        <f t="shared" si="7"/>
        <v>478</v>
      </c>
      <c r="B479">
        <v>1075</v>
      </c>
      <c r="C479">
        <v>11</v>
      </c>
      <c r="D479">
        <v>914000</v>
      </c>
      <c r="E479">
        <v>2</v>
      </c>
      <c r="F479" s="2">
        <v>0</v>
      </c>
      <c r="G479">
        <f>vendor_item[[#This Row],[number]]*vendor_item[[#This Row],[price]]</f>
        <v>1828000</v>
      </c>
      <c r="H479">
        <f>vendor_item[[#This Row],[cost]]-vendor_item[[#This Row],[cost]]*vendor_item[[#This Row],[discount]]</f>
        <v>1828000</v>
      </c>
      <c r="I479" s="1"/>
      <c r="J479" s="1"/>
      <c r="K479" s="1"/>
    </row>
    <row r="480" spans="1:11" x14ac:dyDescent="0.2">
      <c r="A480">
        <f t="shared" si="7"/>
        <v>479</v>
      </c>
      <c r="B480">
        <v>1075</v>
      </c>
      <c r="C480">
        <v>10</v>
      </c>
      <c r="D480">
        <v>657000</v>
      </c>
      <c r="E480">
        <v>2</v>
      </c>
      <c r="F480" s="2">
        <v>0.01</v>
      </c>
      <c r="G480">
        <f>vendor_item[[#This Row],[number]]*vendor_item[[#This Row],[price]]</f>
        <v>1314000</v>
      </c>
      <c r="H480">
        <f>vendor_item[[#This Row],[cost]]-vendor_item[[#This Row],[cost]]*vendor_item[[#This Row],[discount]]</f>
        <v>1300860</v>
      </c>
      <c r="I480" s="1"/>
      <c r="J480" s="1"/>
      <c r="K480" s="1"/>
    </row>
    <row r="481" spans="1:11" x14ac:dyDescent="0.2">
      <c r="A481">
        <f t="shared" si="7"/>
        <v>480</v>
      </c>
      <c r="B481">
        <v>1075</v>
      </c>
      <c r="C481">
        <v>10</v>
      </c>
      <c r="D481">
        <v>642000</v>
      </c>
      <c r="E481">
        <v>5</v>
      </c>
      <c r="F481" s="2">
        <v>0</v>
      </c>
      <c r="G481">
        <f>vendor_item[[#This Row],[number]]*vendor_item[[#This Row],[price]]</f>
        <v>3210000</v>
      </c>
      <c r="H481">
        <f>vendor_item[[#This Row],[cost]]-vendor_item[[#This Row],[cost]]*vendor_item[[#This Row],[discount]]</f>
        <v>3210000</v>
      </c>
      <c r="I481" s="1"/>
      <c r="J481" s="1"/>
      <c r="K481" s="1"/>
    </row>
    <row r="482" spans="1:11" x14ac:dyDescent="0.2">
      <c r="A482">
        <f t="shared" si="7"/>
        <v>481</v>
      </c>
      <c r="B482">
        <v>1075</v>
      </c>
      <c r="C482">
        <v>14</v>
      </c>
      <c r="D482">
        <v>1375000</v>
      </c>
      <c r="E482">
        <v>4</v>
      </c>
      <c r="F482" s="2">
        <v>0</v>
      </c>
      <c r="G482">
        <f>vendor_item[[#This Row],[number]]*vendor_item[[#This Row],[price]]</f>
        <v>5500000</v>
      </c>
      <c r="H482">
        <f>vendor_item[[#This Row],[cost]]-vendor_item[[#This Row],[cost]]*vendor_item[[#This Row],[discount]]</f>
        <v>5500000</v>
      </c>
      <c r="I482" s="1"/>
      <c r="J482" s="1"/>
      <c r="K482" s="1"/>
    </row>
    <row r="483" spans="1:11" x14ac:dyDescent="0.2">
      <c r="A483">
        <f t="shared" si="7"/>
        <v>482</v>
      </c>
      <c r="B483">
        <v>1076</v>
      </c>
      <c r="C483">
        <v>27</v>
      </c>
      <c r="D483">
        <v>2007000</v>
      </c>
      <c r="E483">
        <v>5</v>
      </c>
      <c r="F483" s="2">
        <v>0</v>
      </c>
      <c r="G483">
        <f>vendor_item[[#This Row],[number]]*vendor_item[[#This Row],[price]]</f>
        <v>10035000</v>
      </c>
      <c r="H483">
        <f>vendor_item[[#This Row],[cost]]-vendor_item[[#This Row],[cost]]*vendor_item[[#This Row],[discount]]</f>
        <v>10035000</v>
      </c>
      <c r="I483" s="1"/>
      <c r="J483" s="1"/>
      <c r="K483" s="1"/>
    </row>
    <row r="484" spans="1:11" x14ac:dyDescent="0.2">
      <c r="A484">
        <f t="shared" si="7"/>
        <v>483</v>
      </c>
      <c r="B484">
        <v>1076</v>
      </c>
      <c r="C484">
        <v>19</v>
      </c>
      <c r="D484">
        <v>360000</v>
      </c>
      <c r="E484">
        <v>4</v>
      </c>
      <c r="F484" s="2">
        <v>0.01</v>
      </c>
      <c r="G484">
        <f>vendor_item[[#This Row],[number]]*vendor_item[[#This Row],[price]]</f>
        <v>1440000</v>
      </c>
      <c r="H484">
        <f>vendor_item[[#This Row],[cost]]-vendor_item[[#This Row],[cost]]*vendor_item[[#This Row],[discount]]</f>
        <v>1425600</v>
      </c>
      <c r="I484" s="1"/>
      <c r="J484" s="1"/>
      <c r="K484" s="1"/>
    </row>
    <row r="485" spans="1:11" x14ac:dyDescent="0.2">
      <c r="A485">
        <f t="shared" si="7"/>
        <v>484</v>
      </c>
      <c r="B485">
        <v>1076</v>
      </c>
      <c r="C485">
        <v>72</v>
      </c>
      <c r="D485">
        <v>2194000</v>
      </c>
      <c r="E485">
        <v>3</v>
      </c>
      <c r="F485" s="2">
        <v>0.01</v>
      </c>
      <c r="G485">
        <f>vendor_item[[#This Row],[number]]*vendor_item[[#This Row],[price]]</f>
        <v>6582000</v>
      </c>
      <c r="H485">
        <f>vendor_item[[#This Row],[cost]]-vendor_item[[#This Row],[cost]]*vendor_item[[#This Row],[discount]]</f>
        <v>6516180</v>
      </c>
      <c r="I485" s="1"/>
      <c r="J485" s="1"/>
      <c r="K485" s="1"/>
    </row>
    <row r="486" spans="1:11" x14ac:dyDescent="0.2">
      <c r="A486">
        <f t="shared" si="7"/>
        <v>485</v>
      </c>
      <c r="B486">
        <v>1076</v>
      </c>
      <c r="C486">
        <v>6</v>
      </c>
      <c r="D486">
        <v>641000</v>
      </c>
      <c r="E486">
        <v>2</v>
      </c>
      <c r="F486" s="2">
        <v>0</v>
      </c>
      <c r="G486">
        <f>vendor_item[[#This Row],[number]]*vendor_item[[#This Row],[price]]</f>
        <v>1282000</v>
      </c>
      <c r="H486">
        <f>vendor_item[[#This Row],[cost]]-vendor_item[[#This Row],[cost]]*vendor_item[[#This Row],[discount]]</f>
        <v>1282000</v>
      </c>
      <c r="I486" s="1"/>
      <c r="J486" s="1"/>
      <c r="K486" s="1"/>
    </row>
    <row r="487" spans="1:11" x14ac:dyDescent="0.2">
      <c r="A487">
        <f t="shared" si="7"/>
        <v>486</v>
      </c>
      <c r="B487">
        <v>1076</v>
      </c>
      <c r="C487">
        <v>14</v>
      </c>
      <c r="D487">
        <v>1390000</v>
      </c>
      <c r="E487">
        <v>5</v>
      </c>
      <c r="F487" s="2">
        <v>0.01</v>
      </c>
      <c r="G487">
        <f>vendor_item[[#This Row],[number]]*vendor_item[[#This Row],[price]]</f>
        <v>6950000</v>
      </c>
      <c r="H487">
        <f>vendor_item[[#This Row],[cost]]-vendor_item[[#This Row],[cost]]*vendor_item[[#This Row],[discount]]</f>
        <v>6880500</v>
      </c>
      <c r="I487" s="1"/>
      <c r="J487" s="1"/>
      <c r="K487" s="1"/>
    </row>
    <row r="488" spans="1:11" x14ac:dyDescent="0.2">
      <c r="A488">
        <f t="shared" si="7"/>
        <v>487</v>
      </c>
      <c r="B488">
        <v>1076</v>
      </c>
      <c r="C488">
        <v>14</v>
      </c>
      <c r="D488">
        <v>1390000</v>
      </c>
      <c r="E488">
        <v>4</v>
      </c>
      <c r="F488" s="2">
        <v>0.01</v>
      </c>
      <c r="G488">
        <f>vendor_item[[#This Row],[number]]*vendor_item[[#This Row],[price]]</f>
        <v>5560000</v>
      </c>
      <c r="H488">
        <f>vendor_item[[#This Row],[cost]]-vendor_item[[#This Row],[cost]]*vendor_item[[#This Row],[discount]]</f>
        <v>5504400</v>
      </c>
      <c r="I488" s="1"/>
      <c r="J488" s="1"/>
      <c r="K488" s="1"/>
    </row>
    <row r="489" spans="1:11" x14ac:dyDescent="0.2">
      <c r="A489">
        <f t="shared" si="7"/>
        <v>488</v>
      </c>
      <c r="B489">
        <v>1076</v>
      </c>
      <c r="C489">
        <v>73</v>
      </c>
      <c r="D489">
        <v>3954000</v>
      </c>
      <c r="E489">
        <v>5</v>
      </c>
      <c r="F489" s="2">
        <v>0.01</v>
      </c>
      <c r="G489">
        <f>vendor_item[[#This Row],[number]]*vendor_item[[#This Row],[price]]</f>
        <v>19770000</v>
      </c>
      <c r="H489">
        <f>vendor_item[[#This Row],[cost]]-vendor_item[[#This Row],[cost]]*vendor_item[[#This Row],[discount]]</f>
        <v>19572300</v>
      </c>
      <c r="I489" s="1"/>
      <c r="J489" s="1"/>
      <c r="K489" s="1"/>
    </row>
    <row r="490" spans="1:11" x14ac:dyDescent="0.2">
      <c r="A490">
        <f t="shared" si="7"/>
        <v>489</v>
      </c>
      <c r="B490">
        <v>1076</v>
      </c>
      <c r="C490">
        <v>42</v>
      </c>
      <c r="D490">
        <v>949000</v>
      </c>
      <c r="E490">
        <v>2</v>
      </c>
      <c r="F490" s="2">
        <v>0</v>
      </c>
      <c r="G490">
        <f>vendor_item[[#This Row],[number]]*vendor_item[[#This Row],[price]]</f>
        <v>1898000</v>
      </c>
      <c r="H490">
        <f>vendor_item[[#This Row],[cost]]-vendor_item[[#This Row],[cost]]*vendor_item[[#This Row],[discount]]</f>
        <v>1898000</v>
      </c>
      <c r="I490" s="1"/>
      <c r="J490" s="1"/>
      <c r="K490" s="1"/>
    </row>
    <row r="491" spans="1:11" x14ac:dyDescent="0.2">
      <c r="A491">
        <f t="shared" si="7"/>
        <v>490</v>
      </c>
      <c r="B491">
        <v>1076</v>
      </c>
      <c r="C491">
        <v>27</v>
      </c>
      <c r="D491">
        <v>2007000</v>
      </c>
      <c r="E491">
        <v>3</v>
      </c>
      <c r="F491" s="2">
        <v>0</v>
      </c>
      <c r="G491">
        <f>vendor_item[[#This Row],[number]]*vendor_item[[#This Row],[price]]</f>
        <v>6021000</v>
      </c>
      <c r="H491">
        <f>vendor_item[[#This Row],[cost]]-vendor_item[[#This Row],[cost]]*vendor_item[[#This Row],[discount]]</f>
        <v>6021000</v>
      </c>
      <c r="I491" s="1"/>
      <c r="J491" s="1"/>
      <c r="K491" s="1"/>
    </row>
    <row r="492" spans="1:11" x14ac:dyDescent="0.2">
      <c r="A492">
        <f t="shared" si="7"/>
        <v>491</v>
      </c>
      <c r="B492">
        <v>1076</v>
      </c>
      <c r="C492">
        <v>52</v>
      </c>
      <c r="D492">
        <v>1107000</v>
      </c>
      <c r="E492">
        <v>3</v>
      </c>
      <c r="F492" s="2">
        <v>0</v>
      </c>
      <c r="G492">
        <f>vendor_item[[#This Row],[number]]*vendor_item[[#This Row],[price]]</f>
        <v>3321000</v>
      </c>
      <c r="H492">
        <f>vendor_item[[#This Row],[cost]]-vendor_item[[#This Row],[cost]]*vendor_item[[#This Row],[discount]]</f>
        <v>3321000</v>
      </c>
      <c r="I492" s="1"/>
      <c r="J492" s="1"/>
      <c r="K492" s="1"/>
    </row>
    <row r="493" spans="1:11" x14ac:dyDescent="0.2">
      <c r="A493">
        <f t="shared" si="7"/>
        <v>492</v>
      </c>
      <c r="B493">
        <v>1077</v>
      </c>
      <c r="C493">
        <v>10</v>
      </c>
      <c r="D493">
        <v>710000</v>
      </c>
      <c r="E493">
        <v>4</v>
      </c>
      <c r="F493" s="2">
        <v>0</v>
      </c>
      <c r="G493">
        <f>vendor_item[[#This Row],[number]]*vendor_item[[#This Row],[price]]</f>
        <v>2840000</v>
      </c>
      <c r="H493">
        <f>vendor_item[[#This Row],[cost]]-vendor_item[[#This Row],[cost]]*vendor_item[[#This Row],[discount]]</f>
        <v>2840000</v>
      </c>
      <c r="I493" s="1"/>
      <c r="J493" s="1"/>
      <c r="K493" s="1"/>
    </row>
    <row r="494" spans="1:11" x14ac:dyDescent="0.2">
      <c r="A494">
        <f t="shared" si="7"/>
        <v>493</v>
      </c>
      <c r="B494">
        <v>1077</v>
      </c>
      <c r="C494">
        <v>23</v>
      </c>
      <c r="D494">
        <v>1080000</v>
      </c>
      <c r="E494">
        <v>4</v>
      </c>
      <c r="F494" s="2">
        <v>0</v>
      </c>
      <c r="G494">
        <f>vendor_item[[#This Row],[number]]*vendor_item[[#This Row],[price]]</f>
        <v>4320000</v>
      </c>
      <c r="H494">
        <f>vendor_item[[#This Row],[cost]]-vendor_item[[#This Row],[cost]]*vendor_item[[#This Row],[discount]]</f>
        <v>4320000</v>
      </c>
      <c r="I494" s="1"/>
      <c r="J494" s="1"/>
      <c r="K494" s="1"/>
    </row>
    <row r="495" spans="1:11" x14ac:dyDescent="0.2">
      <c r="A495">
        <f t="shared" si="7"/>
        <v>494</v>
      </c>
      <c r="B495">
        <v>1077</v>
      </c>
      <c r="C495">
        <v>4</v>
      </c>
      <c r="D495">
        <v>403000</v>
      </c>
      <c r="E495">
        <v>3</v>
      </c>
      <c r="F495" s="2">
        <v>0</v>
      </c>
      <c r="G495">
        <f>vendor_item[[#This Row],[number]]*vendor_item[[#This Row],[price]]</f>
        <v>1209000</v>
      </c>
      <c r="H495">
        <f>vendor_item[[#This Row],[cost]]-vendor_item[[#This Row],[cost]]*vendor_item[[#This Row],[discount]]</f>
        <v>1209000</v>
      </c>
      <c r="I495" s="1"/>
      <c r="J495" s="1"/>
      <c r="K495" s="1"/>
    </row>
    <row r="496" spans="1:11" x14ac:dyDescent="0.2">
      <c r="A496">
        <f t="shared" si="7"/>
        <v>495</v>
      </c>
      <c r="B496">
        <v>1077</v>
      </c>
      <c r="C496">
        <v>12</v>
      </c>
      <c r="D496">
        <v>513000</v>
      </c>
      <c r="E496">
        <v>4</v>
      </c>
      <c r="F496" s="2">
        <v>0.01</v>
      </c>
      <c r="G496">
        <f>vendor_item[[#This Row],[number]]*vendor_item[[#This Row],[price]]</f>
        <v>2052000</v>
      </c>
      <c r="H496">
        <f>vendor_item[[#This Row],[cost]]-vendor_item[[#This Row],[cost]]*vendor_item[[#This Row],[discount]]</f>
        <v>2031480</v>
      </c>
      <c r="I496" s="1"/>
      <c r="J496" s="1"/>
      <c r="K496" s="1"/>
    </row>
    <row r="497" spans="1:11" x14ac:dyDescent="0.2">
      <c r="A497">
        <f t="shared" si="7"/>
        <v>496</v>
      </c>
      <c r="B497">
        <v>1077</v>
      </c>
      <c r="C497">
        <v>11</v>
      </c>
      <c r="D497">
        <v>894000</v>
      </c>
      <c r="E497">
        <v>4</v>
      </c>
      <c r="F497" s="2">
        <v>0</v>
      </c>
      <c r="G497">
        <f>vendor_item[[#This Row],[number]]*vendor_item[[#This Row],[price]]</f>
        <v>3576000</v>
      </c>
      <c r="H497">
        <f>vendor_item[[#This Row],[cost]]-vendor_item[[#This Row],[cost]]*vendor_item[[#This Row],[discount]]</f>
        <v>3576000</v>
      </c>
      <c r="I497" s="1"/>
      <c r="J497" s="1"/>
      <c r="K497" s="1"/>
    </row>
    <row r="498" spans="1:11" x14ac:dyDescent="0.2">
      <c r="A498">
        <f t="shared" si="7"/>
        <v>497</v>
      </c>
      <c r="B498">
        <v>1077</v>
      </c>
      <c r="C498">
        <v>17</v>
      </c>
      <c r="D498">
        <v>1327000</v>
      </c>
      <c r="E498">
        <v>2</v>
      </c>
      <c r="F498" s="2">
        <v>0</v>
      </c>
      <c r="G498">
        <f>vendor_item[[#This Row],[number]]*vendor_item[[#This Row],[price]]</f>
        <v>2654000</v>
      </c>
      <c r="H498">
        <f>vendor_item[[#This Row],[cost]]-vendor_item[[#This Row],[cost]]*vendor_item[[#This Row],[discount]]</f>
        <v>2654000</v>
      </c>
      <c r="I498" s="1"/>
      <c r="J498" s="1"/>
      <c r="K498" s="1"/>
    </row>
    <row r="499" spans="1:11" x14ac:dyDescent="0.2">
      <c r="A499">
        <f t="shared" si="7"/>
        <v>498</v>
      </c>
      <c r="B499">
        <v>1078</v>
      </c>
      <c r="C499">
        <v>56</v>
      </c>
      <c r="D499">
        <v>1012000</v>
      </c>
      <c r="E499">
        <v>4</v>
      </c>
      <c r="F499" s="2">
        <v>0</v>
      </c>
      <c r="G499">
        <f>vendor_item[[#This Row],[number]]*vendor_item[[#This Row],[price]]</f>
        <v>4048000</v>
      </c>
      <c r="H499">
        <f>vendor_item[[#This Row],[cost]]-vendor_item[[#This Row],[cost]]*vendor_item[[#This Row],[discount]]</f>
        <v>4048000</v>
      </c>
      <c r="I499" s="1"/>
      <c r="J499" s="1"/>
      <c r="K499" s="1"/>
    </row>
    <row r="500" spans="1:11" x14ac:dyDescent="0.2">
      <c r="A500">
        <f t="shared" si="7"/>
        <v>499</v>
      </c>
      <c r="B500">
        <v>1078</v>
      </c>
      <c r="C500">
        <v>39</v>
      </c>
      <c r="D500">
        <v>1651000</v>
      </c>
      <c r="E500">
        <v>2</v>
      </c>
      <c r="F500" s="2">
        <v>0</v>
      </c>
      <c r="G500">
        <f>vendor_item[[#This Row],[number]]*vendor_item[[#This Row],[price]]</f>
        <v>3302000</v>
      </c>
      <c r="H500">
        <f>vendor_item[[#This Row],[cost]]-vendor_item[[#This Row],[cost]]*vendor_item[[#This Row],[discount]]</f>
        <v>3302000</v>
      </c>
      <c r="I500" s="1"/>
      <c r="J500" s="1"/>
      <c r="K500" s="1"/>
    </row>
    <row r="501" spans="1:11" x14ac:dyDescent="0.2">
      <c r="A501">
        <f t="shared" si="7"/>
        <v>500</v>
      </c>
      <c r="B501">
        <v>1078</v>
      </c>
      <c r="C501">
        <v>58</v>
      </c>
      <c r="D501">
        <v>665000</v>
      </c>
      <c r="E501">
        <v>5</v>
      </c>
      <c r="F501" s="2">
        <v>0</v>
      </c>
      <c r="G501">
        <f>vendor_item[[#This Row],[number]]*vendor_item[[#This Row],[price]]</f>
        <v>3325000</v>
      </c>
      <c r="H501">
        <f>vendor_item[[#This Row],[cost]]-vendor_item[[#This Row],[cost]]*vendor_item[[#This Row],[discount]]</f>
        <v>3325000</v>
      </c>
      <c r="I501" s="1"/>
      <c r="J501" s="1"/>
      <c r="K501" s="1"/>
    </row>
    <row r="502" spans="1:11" x14ac:dyDescent="0.2">
      <c r="A502">
        <f t="shared" si="7"/>
        <v>501</v>
      </c>
      <c r="B502">
        <v>1078</v>
      </c>
      <c r="C502">
        <v>60</v>
      </c>
      <c r="D502">
        <v>621000</v>
      </c>
      <c r="E502">
        <v>4</v>
      </c>
      <c r="F502" s="2">
        <v>0</v>
      </c>
      <c r="G502">
        <f>vendor_item[[#This Row],[number]]*vendor_item[[#This Row],[price]]</f>
        <v>2484000</v>
      </c>
      <c r="H502">
        <f>vendor_item[[#This Row],[cost]]-vendor_item[[#This Row],[cost]]*vendor_item[[#This Row],[discount]]</f>
        <v>2484000</v>
      </c>
      <c r="I502" s="1"/>
      <c r="J502" s="1"/>
      <c r="K502" s="1"/>
    </row>
    <row r="503" spans="1:11" x14ac:dyDescent="0.2">
      <c r="A503">
        <f t="shared" si="7"/>
        <v>502</v>
      </c>
      <c r="B503">
        <v>1078</v>
      </c>
      <c r="C503">
        <v>39</v>
      </c>
      <c r="D503">
        <v>1562000</v>
      </c>
      <c r="E503">
        <v>3</v>
      </c>
      <c r="F503" s="2">
        <v>0.02</v>
      </c>
      <c r="G503">
        <f>vendor_item[[#This Row],[number]]*vendor_item[[#This Row],[price]]</f>
        <v>4686000</v>
      </c>
      <c r="H503">
        <f>vendor_item[[#This Row],[cost]]-vendor_item[[#This Row],[cost]]*vendor_item[[#This Row],[discount]]</f>
        <v>4592280</v>
      </c>
      <c r="I503" s="1"/>
      <c r="J503" s="1"/>
      <c r="K503" s="1"/>
    </row>
    <row r="504" spans="1:11" x14ac:dyDescent="0.2">
      <c r="A504">
        <f t="shared" si="7"/>
        <v>503</v>
      </c>
      <c r="B504">
        <v>1078</v>
      </c>
      <c r="C504">
        <v>36</v>
      </c>
      <c r="D504">
        <v>2647000</v>
      </c>
      <c r="E504">
        <v>2</v>
      </c>
      <c r="F504" s="2">
        <v>0.01</v>
      </c>
      <c r="G504">
        <f>vendor_item[[#This Row],[number]]*vendor_item[[#This Row],[price]]</f>
        <v>5294000</v>
      </c>
      <c r="H504">
        <f>vendor_item[[#This Row],[cost]]-vendor_item[[#This Row],[cost]]*vendor_item[[#This Row],[discount]]</f>
        <v>5241060</v>
      </c>
      <c r="I504" s="1"/>
      <c r="J504" s="1"/>
      <c r="K504" s="1"/>
    </row>
    <row r="505" spans="1:11" x14ac:dyDescent="0.2">
      <c r="A505">
        <f t="shared" si="7"/>
        <v>504</v>
      </c>
      <c r="B505">
        <v>1078</v>
      </c>
      <c r="C505">
        <v>56</v>
      </c>
      <c r="D505">
        <v>1047000</v>
      </c>
      <c r="E505">
        <v>3</v>
      </c>
      <c r="F505" s="2">
        <v>0</v>
      </c>
      <c r="G505">
        <f>vendor_item[[#This Row],[number]]*vendor_item[[#This Row],[price]]</f>
        <v>3141000</v>
      </c>
      <c r="H505">
        <f>vendor_item[[#This Row],[cost]]-vendor_item[[#This Row],[cost]]*vendor_item[[#This Row],[discount]]</f>
        <v>3141000</v>
      </c>
      <c r="I505" s="1"/>
      <c r="J505" s="1"/>
      <c r="K505" s="1"/>
    </row>
    <row r="506" spans="1:11" x14ac:dyDescent="0.2">
      <c r="A506">
        <f t="shared" si="7"/>
        <v>505</v>
      </c>
      <c r="B506">
        <v>1078</v>
      </c>
      <c r="C506">
        <v>55</v>
      </c>
      <c r="D506">
        <v>1113000</v>
      </c>
      <c r="E506">
        <v>4</v>
      </c>
      <c r="F506" s="2">
        <v>0</v>
      </c>
      <c r="G506">
        <f>vendor_item[[#This Row],[number]]*vendor_item[[#This Row],[price]]</f>
        <v>4452000</v>
      </c>
      <c r="H506">
        <f>vendor_item[[#This Row],[cost]]-vendor_item[[#This Row],[cost]]*vendor_item[[#This Row],[discount]]</f>
        <v>4452000</v>
      </c>
      <c r="I506" s="1"/>
      <c r="J506" s="1"/>
      <c r="K506" s="1"/>
    </row>
    <row r="507" spans="1:11" x14ac:dyDescent="0.2">
      <c r="A507">
        <f t="shared" si="7"/>
        <v>506</v>
      </c>
      <c r="B507">
        <v>1079</v>
      </c>
      <c r="C507">
        <v>62</v>
      </c>
      <c r="D507">
        <v>722000</v>
      </c>
      <c r="E507">
        <v>3</v>
      </c>
      <c r="F507" s="2">
        <v>0</v>
      </c>
      <c r="G507">
        <f>vendor_item[[#This Row],[number]]*vendor_item[[#This Row],[price]]</f>
        <v>2166000</v>
      </c>
      <c r="H507">
        <f>vendor_item[[#This Row],[cost]]-vendor_item[[#This Row],[cost]]*vendor_item[[#This Row],[discount]]</f>
        <v>2166000</v>
      </c>
      <c r="I507" s="1"/>
      <c r="J507" s="1"/>
      <c r="K507" s="1"/>
    </row>
    <row r="508" spans="1:11" x14ac:dyDescent="0.2">
      <c r="A508">
        <f t="shared" si="7"/>
        <v>507</v>
      </c>
      <c r="B508">
        <v>1079</v>
      </c>
      <c r="C508">
        <v>40</v>
      </c>
      <c r="D508">
        <v>1724000</v>
      </c>
      <c r="E508">
        <v>2</v>
      </c>
      <c r="F508" s="2">
        <v>0</v>
      </c>
      <c r="G508">
        <f>vendor_item[[#This Row],[number]]*vendor_item[[#This Row],[price]]</f>
        <v>3448000</v>
      </c>
      <c r="H508">
        <f>vendor_item[[#This Row],[cost]]-vendor_item[[#This Row],[cost]]*vendor_item[[#This Row],[discount]]</f>
        <v>3448000</v>
      </c>
      <c r="I508" s="1"/>
      <c r="J508" s="1"/>
      <c r="K508" s="1"/>
    </row>
    <row r="509" spans="1:11" x14ac:dyDescent="0.2">
      <c r="A509">
        <f t="shared" si="7"/>
        <v>508</v>
      </c>
      <c r="B509">
        <v>1079</v>
      </c>
      <c r="C509">
        <v>8</v>
      </c>
      <c r="D509">
        <v>647000</v>
      </c>
      <c r="E509">
        <v>3</v>
      </c>
      <c r="F509" s="2">
        <v>0</v>
      </c>
      <c r="G509">
        <f>vendor_item[[#This Row],[number]]*vendor_item[[#This Row],[price]]</f>
        <v>1941000</v>
      </c>
      <c r="H509">
        <f>vendor_item[[#This Row],[cost]]-vendor_item[[#This Row],[cost]]*vendor_item[[#This Row],[discount]]</f>
        <v>1941000</v>
      </c>
      <c r="I509" s="1"/>
      <c r="J509" s="1"/>
      <c r="K509" s="1"/>
    </row>
    <row r="510" spans="1:11" x14ac:dyDescent="0.2">
      <c r="A510">
        <f t="shared" si="7"/>
        <v>509</v>
      </c>
      <c r="B510">
        <v>1079</v>
      </c>
      <c r="C510">
        <v>63</v>
      </c>
      <c r="D510">
        <v>928000</v>
      </c>
      <c r="E510">
        <v>4</v>
      </c>
      <c r="F510" s="2">
        <v>0.01</v>
      </c>
      <c r="G510">
        <f>vendor_item[[#This Row],[number]]*vendor_item[[#This Row],[price]]</f>
        <v>3712000</v>
      </c>
      <c r="H510">
        <f>vendor_item[[#This Row],[cost]]-vendor_item[[#This Row],[cost]]*vendor_item[[#This Row],[discount]]</f>
        <v>3674880</v>
      </c>
      <c r="I510" s="1"/>
      <c r="J510" s="1"/>
      <c r="K510" s="1"/>
    </row>
    <row r="511" spans="1:11" x14ac:dyDescent="0.2">
      <c r="A511">
        <f t="shared" si="7"/>
        <v>510</v>
      </c>
      <c r="B511">
        <v>1079</v>
      </c>
      <c r="C511">
        <v>42</v>
      </c>
      <c r="D511">
        <v>859000</v>
      </c>
      <c r="E511">
        <v>4</v>
      </c>
      <c r="F511" s="2">
        <v>0</v>
      </c>
      <c r="G511">
        <f>vendor_item[[#This Row],[number]]*vendor_item[[#This Row],[price]]</f>
        <v>3436000</v>
      </c>
      <c r="H511">
        <f>vendor_item[[#This Row],[cost]]-vendor_item[[#This Row],[cost]]*vendor_item[[#This Row],[discount]]</f>
        <v>3436000</v>
      </c>
      <c r="I511" s="1"/>
      <c r="J511" s="1"/>
      <c r="K511" s="1"/>
    </row>
    <row r="512" spans="1:11" x14ac:dyDescent="0.2">
      <c r="A512">
        <f t="shared" si="7"/>
        <v>511</v>
      </c>
      <c r="B512">
        <v>1079</v>
      </c>
      <c r="C512">
        <v>46</v>
      </c>
      <c r="D512">
        <v>475000</v>
      </c>
      <c r="E512">
        <v>2</v>
      </c>
      <c r="F512" s="2">
        <v>0</v>
      </c>
      <c r="G512">
        <f>vendor_item[[#This Row],[number]]*vendor_item[[#This Row],[price]]</f>
        <v>950000</v>
      </c>
      <c r="H512">
        <f>vendor_item[[#This Row],[cost]]-vendor_item[[#This Row],[cost]]*vendor_item[[#This Row],[discount]]</f>
        <v>950000</v>
      </c>
      <c r="I512" s="1"/>
      <c r="J512" s="1"/>
      <c r="K512" s="1"/>
    </row>
    <row r="513" spans="1:11" x14ac:dyDescent="0.2">
      <c r="A513">
        <f t="shared" si="7"/>
        <v>512</v>
      </c>
      <c r="B513">
        <v>1080</v>
      </c>
      <c r="C513">
        <v>55</v>
      </c>
      <c r="D513">
        <v>1126000</v>
      </c>
      <c r="E513">
        <v>4</v>
      </c>
      <c r="F513" s="2">
        <v>0.03</v>
      </c>
      <c r="G513">
        <f>vendor_item[[#This Row],[number]]*vendor_item[[#This Row],[price]]</f>
        <v>4504000</v>
      </c>
      <c r="H513">
        <f>vendor_item[[#This Row],[cost]]-vendor_item[[#This Row],[cost]]*vendor_item[[#This Row],[discount]]</f>
        <v>4368880</v>
      </c>
      <c r="I513" s="1"/>
      <c r="J513" s="1"/>
      <c r="K513" s="1"/>
    </row>
    <row r="514" spans="1:11" x14ac:dyDescent="0.2">
      <c r="A514">
        <f t="shared" ref="A514:A577" si="8">ROW()-1</f>
        <v>513</v>
      </c>
      <c r="B514">
        <v>1080</v>
      </c>
      <c r="C514">
        <v>36</v>
      </c>
      <c r="D514">
        <v>2592000</v>
      </c>
      <c r="E514">
        <v>5</v>
      </c>
      <c r="F514" s="2">
        <v>0</v>
      </c>
      <c r="G514">
        <f>vendor_item[[#This Row],[number]]*vendor_item[[#This Row],[price]]</f>
        <v>12960000</v>
      </c>
      <c r="H514">
        <f>vendor_item[[#This Row],[cost]]-vendor_item[[#This Row],[cost]]*vendor_item[[#This Row],[discount]]</f>
        <v>12960000</v>
      </c>
      <c r="I514" s="1"/>
      <c r="J514" s="1"/>
      <c r="K514" s="1"/>
    </row>
    <row r="515" spans="1:11" x14ac:dyDescent="0.2">
      <c r="A515">
        <f t="shared" si="8"/>
        <v>514</v>
      </c>
      <c r="B515">
        <v>1080</v>
      </c>
      <c r="C515">
        <v>42</v>
      </c>
      <c r="D515">
        <v>980000</v>
      </c>
      <c r="E515">
        <v>5</v>
      </c>
      <c r="F515" s="2">
        <v>0.02</v>
      </c>
      <c r="G515">
        <f>vendor_item[[#This Row],[number]]*vendor_item[[#This Row],[price]]</f>
        <v>4900000</v>
      </c>
      <c r="H515">
        <f>vendor_item[[#This Row],[cost]]-vendor_item[[#This Row],[cost]]*vendor_item[[#This Row],[discount]]</f>
        <v>4802000</v>
      </c>
      <c r="I515" s="1"/>
      <c r="J515" s="1"/>
      <c r="K515" s="1"/>
    </row>
    <row r="516" spans="1:11" x14ac:dyDescent="0.2">
      <c r="A516">
        <f t="shared" si="8"/>
        <v>515</v>
      </c>
      <c r="B516">
        <v>1081</v>
      </c>
      <c r="C516">
        <v>35</v>
      </c>
      <c r="D516">
        <v>2260000</v>
      </c>
      <c r="E516">
        <v>4</v>
      </c>
      <c r="F516" s="2">
        <v>0</v>
      </c>
      <c r="G516">
        <f>vendor_item[[#This Row],[number]]*vendor_item[[#This Row],[price]]</f>
        <v>9040000</v>
      </c>
      <c r="H516">
        <f>vendor_item[[#This Row],[cost]]-vendor_item[[#This Row],[cost]]*vendor_item[[#This Row],[discount]]</f>
        <v>9040000</v>
      </c>
      <c r="I516" s="1"/>
      <c r="J516" s="1"/>
      <c r="K516" s="1"/>
    </row>
    <row r="517" spans="1:11" x14ac:dyDescent="0.2">
      <c r="A517">
        <f t="shared" si="8"/>
        <v>516</v>
      </c>
      <c r="B517">
        <v>1081</v>
      </c>
      <c r="C517">
        <v>62</v>
      </c>
      <c r="D517">
        <v>730000</v>
      </c>
      <c r="E517">
        <v>2</v>
      </c>
      <c r="F517" s="2">
        <v>0.03</v>
      </c>
      <c r="G517">
        <f>vendor_item[[#This Row],[number]]*vendor_item[[#This Row],[price]]</f>
        <v>1460000</v>
      </c>
      <c r="H517">
        <f>vendor_item[[#This Row],[cost]]-vendor_item[[#This Row],[cost]]*vendor_item[[#This Row],[discount]]</f>
        <v>1416200</v>
      </c>
      <c r="I517" s="1"/>
      <c r="J517" s="1"/>
      <c r="K517" s="1"/>
    </row>
    <row r="518" spans="1:11" x14ac:dyDescent="0.2">
      <c r="A518">
        <f t="shared" si="8"/>
        <v>517</v>
      </c>
      <c r="B518">
        <v>1081</v>
      </c>
      <c r="C518">
        <v>54</v>
      </c>
      <c r="D518">
        <v>684000</v>
      </c>
      <c r="E518">
        <v>5</v>
      </c>
      <c r="F518" s="2">
        <v>0.01</v>
      </c>
      <c r="G518">
        <f>vendor_item[[#This Row],[number]]*vendor_item[[#This Row],[price]]</f>
        <v>3420000</v>
      </c>
      <c r="H518">
        <f>vendor_item[[#This Row],[cost]]-vendor_item[[#This Row],[cost]]*vendor_item[[#This Row],[discount]]</f>
        <v>3385800</v>
      </c>
      <c r="I518" s="1"/>
      <c r="J518" s="1"/>
      <c r="K518" s="1"/>
    </row>
    <row r="519" spans="1:11" x14ac:dyDescent="0.2">
      <c r="A519">
        <f t="shared" si="8"/>
        <v>518</v>
      </c>
      <c r="B519">
        <v>1081</v>
      </c>
      <c r="C519">
        <v>56</v>
      </c>
      <c r="D519">
        <v>1081000</v>
      </c>
      <c r="E519">
        <v>2</v>
      </c>
      <c r="F519" s="2">
        <v>0</v>
      </c>
      <c r="G519">
        <f>vendor_item[[#This Row],[number]]*vendor_item[[#This Row],[price]]</f>
        <v>2162000</v>
      </c>
      <c r="H519">
        <f>vendor_item[[#This Row],[cost]]-vendor_item[[#This Row],[cost]]*vendor_item[[#This Row],[discount]]</f>
        <v>2162000</v>
      </c>
      <c r="I519" s="1"/>
      <c r="J519" s="1"/>
      <c r="K519" s="1"/>
    </row>
    <row r="520" spans="1:11" x14ac:dyDescent="0.2">
      <c r="A520">
        <f t="shared" si="8"/>
        <v>519</v>
      </c>
      <c r="B520">
        <v>1081</v>
      </c>
      <c r="C520">
        <v>44</v>
      </c>
      <c r="D520">
        <v>772000</v>
      </c>
      <c r="E520">
        <v>3</v>
      </c>
      <c r="F520" s="2">
        <v>0.02</v>
      </c>
      <c r="G520">
        <f>vendor_item[[#This Row],[number]]*vendor_item[[#This Row],[price]]</f>
        <v>2316000</v>
      </c>
      <c r="H520">
        <f>vendor_item[[#This Row],[cost]]-vendor_item[[#This Row],[cost]]*vendor_item[[#This Row],[discount]]</f>
        <v>2269680</v>
      </c>
      <c r="I520" s="1"/>
      <c r="J520" s="1"/>
      <c r="K520" s="1"/>
    </row>
    <row r="521" spans="1:11" x14ac:dyDescent="0.2">
      <c r="A521">
        <f t="shared" si="8"/>
        <v>520</v>
      </c>
      <c r="B521">
        <v>1082</v>
      </c>
      <c r="C521">
        <v>63</v>
      </c>
      <c r="D521">
        <v>949000</v>
      </c>
      <c r="E521">
        <v>5</v>
      </c>
      <c r="F521" s="2">
        <v>0.02</v>
      </c>
      <c r="G521">
        <f>vendor_item[[#This Row],[number]]*vendor_item[[#This Row],[price]]</f>
        <v>4745000</v>
      </c>
      <c r="H521">
        <f>vendor_item[[#This Row],[cost]]-vendor_item[[#This Row],[cost]]*vendor_item[[#This Row],[discount]]</f>
        <v>4650100</v>
      </c>
      <c r="I521" s="1"/>
      <c r="J521" s="1"/>
      <c r="K521" s="1"/>
    </row>
    <row r="522" spans="1:11" x14ac:dyDescent="0.2">
      <c r="A522">
        <f t="shared" si="8"/>
        <v>521</v>
      </c>
      <c r="B522">
        <v>1082</v>
      </c>
      <c r="C522">
        <v>61</v>
      </c>
      <c r="D522">
        <v>1200000</v>
      </c>
      <c r="E522">
        <v>3</v>
      </c>
      <c r="F522" s="2">
        <v>0.01</v>
      </c>
      <c r="G522">
        <f>vendor_item[[#This Row],[number]]*vendor_item[[#This Row],[price]]</f>
        <v>3600000</v>
      </c>
      <c r="H522">
        <f>vendor_item[[#This Row],[cost]]-vendor_item[[#This Row],[cost]]*vendor_item[[#This Row],[discount]]</f>
        <v>3564000</v>
      </c>
      <c r="I522" s="1"/>
      <c r="J522" s="1"/>
      <c r="K522" s="1"/>
    </row>
    <row r="523" spans="1:11" x14ac:dyDescent="0.2">
      <c r="A523">
        <f t="shared" si="8"/>
        <v>522</v>
      </c>
      <c r="B523">
        <v>1082</v>
      </c>
      <c r="C523">
        <v>37</v>
      </c>
      <c r="D523">
        <v>638000</v>
      </c>
      <c r="E523">
        <v>2</v>
      </c>
      <c r="F523" s="2">
        <v>0</v>
      </c>
      <c r="G523">
        <f>vendor_item[[#This Row],[number]]*vendor_item[[#This Row],[price]]</f>
        <v>1276000</v>
      </c>
      <c r="H523">
        <f>vendor_item[[#This Row],[cost]]-vendor_item[[#This Row],[cost]]*vendor_item[[#This Row],[discount]]</f>
        <v>1276000</v>
      </c>
      <c r="I523" s="1"/>
      <c r="J523" s="1"/>
      <c r="K523" s="1"/>
    </row>
    <row r="524" spans="1:11" x14ac:dyDescent="0.2">
      <c r="A524">
        <f t="shared" si="8"/>
        <v>523</v>
      </c>
      <c r="B524">
        <v>1082</v>
      </c>
      <c r="C524">
        <v>63</v>
      </c>
      <c r="D524">
        <v>959000</v>
      </c>
      <c r="E524">
        <v>2</v>
      </c>
      <c r="F524" s="2">
        <v>0</v>
      </c>
      <c r="G524">
        <f>vendor_item[[#This Row],[number]]*vendor_item[[#This Row],[price]]</f>
        <v>1918000</v>
      </c>
      <c r="H524">
        <f>vendor_item[[#This Row],[cost]]-vendor_item[[#This Row],[cost]]*vendor_item[[#This Row],[discount]]</f>
        <v>1918000</v>
      </c>
      <c r="I524" s="1"/>
      <c r="J524" s="1"/>
      <c r="K524" s="1"/>
    </row>
    <row r="525" spans="1:11" x14ac:dyDescent="0.2">
      <c r="A525">
        <f t="shared" si="8"/>
        <v>524</v>
      </c>
      <c r="B525">
        <v>1082</v>
      </c>
      <c r="C525">
        <v>58</v>
      </c>
      <c r="D525">
        <v>644000</v>
      </c>
      <c r="E525">
        <v>3</v>
      </c>
      <c r="F525" s="2">
        <v>0.03</v>
      </c>
      <c r="G525">
        <f>vendor_item[[#This Row],[number]]*vendor_item[[#This Row],[price]]</f>
        <v>1932000</v>
      </c>
      <c r="H525">
        <f>vendor_item[[#This Row],[cost]]-vendor_item[[#This Row],[cost]]*vendor_item[[#This Row],[discount]]</f>
        <v>1874040</v>
      </c>
      <c r="I525" s="1"/>
      <c r="J525" s="1"/>
      <c r="K525" s="1"/>
    </row>
    <row r="526" spans="1:11" x14ac:dyDescent="0.2">
      <c r="A526">
        <f t="shared" si="8"/>
        <v>525</v>
      </c>
      <c r="B526">
        <v>1082</v>
      </c>
      <c r="C526">
        <v>57</v>
      </c>
      <c r="D526">
        <v>1228000</v>
      </c>
      <c r="E526">
        <v>2</v>
      </c>
      <c r="F526" s="2">
        <v>0</v>
      </c>
      <c r="G526">
        <f>vendor_item[[#This Row],[number]]*vendor_item[[#This Row],[price]]</f>
        <v>2456000</v>
      </c>
      <c r="H526">
        <f>vendor_item[[#This Row],[cost]]-vendor_item[[#This Row],[cost]]*vendor_item[[#This Row],[discount]]</f>
        <v>2456000</v>
      </c>
      <c r="I526" s="1"/>
      <c r="J526" s="1"/>
      <c r="K526" s="1"/>
    </row>
    <row r="527" spans="1:11" x14ac:dyDescent="0.2">
      <c r="A527">
        <f t="shared" si="8"/>
        <v>526</v>
      </c>
      <c r="B527">
        <v>1082</v>
      </c>
      <c r="C527">
        <v>61</v>
      </c>
      <c r="D527">
        <v>1138000</v>
      </c>
      <c r="E527">
        <v>4</v>
      </c>
      <c r="F527" s="2">
        <v>0.01</v>
      </c>
      <c r="G527">
        <f>vendor_item[[#This Row],[number]]*vendor_item[[#This Row],[price]]</f>
        <v>4552000</v>
      </c>
      <c r="H527">
        <f>vendor_item[[#This Row],[cost]]-vendor_item[[#This Row],[cost]]*vendor_item[[#This Row],[discount]]</f>
        <v>4506480</v>
      </c>
      <c r="I527" s="1"/>
      <c r="J527" s="1"/>
      <c r="K527" s="1"/>
    </row>
    <row r="528" spans="1:11" x14ac:dyDescent="0.2">
      <c r="A528">
        <f t="shared" si="8"/>
        <v>527</v>
      </c>
      <c r="B528">
        <v>1083</v>
      </c>
      <c r="C528">
        <v>36</v>
      </c>
      <c r="D528">
        <v>2647000</v>
      </c>
      <c r="E528">
        <v>2</v>
      </c>
      <c r="F528" s="2">
        <v>0.02</v>
      </c>
      <c r="G528">
        <f>vendor_item[[#This Row],[number]]*vendor_item[[#This Row],[price]]</f>
        <v>5294000</v>
      </c>
      <c r="H528">
        <f>vendor_item[[#This Row],[cost]]-vendor_item[[#This Row],[cost]]*vendor_item[[#This Row],[discount]]</f>
        <v>5188120</v>
      </c>
      <c r="I528" s="1"/>
      <c r="J528" s="1"/>
      <c r="K528" s="1"/>
    </row>
    <row r="529" spans="1:11" x14ac:dyDescent="0.2">
      <c r="A529">
        <f t="shared" si="8"/>
        <v>528</v>
      </c>
      <c r="B529">
        <v>1083</v>
      </c>
      <c r="C529">
        <v>39</v>
      </c>
      <c r="D529">
        <v>1598000</v>
      </c>
      <c r="E529">
        <v>2</v>
      </c>
      <c r="F529" s="2">
        <v>0.01</v>
      </c>
      <c r="G529">
        <f>vendor_item[[#This Row],[number]]*vendor_item[[#This Row],[price]]</f>
        <v>3196000</v>
      </c>
      <c r="H529">
        <f>vendor_item[[#This Row],[cost]]-vendor_item[[#This Row],[cost]]*vendor_item[[#This Row],[discount]]</f>
        <v>3164040</v>
      </c>
      <c r="I529" s="1"/>
      <c r="J529" s="1"/>
      <c r="K529" s="1"/>
    </row>
    <row r="530" spans="1:11" x14ac:dyDescent="0.2">
      <c r="A530">
        <f t="shared" si="8"/>
        <v>529</v>
      </c>
      <c r="B530">
        <v>1083</v>
      </c>
      <c r="C530">
        <v>55</v>
      </c>
      <c r="D530">
        <v>1227000</v>
      </c>
      <c r="E530">
        <v>5</v>
      </c>
      <c r="F530" s="2">
        <v>0</v>
      </c>
      <c r="G530">
        <f>vendor_item[[#This Row],[number]]*vendor_item[[#This Row],[price]]</f>
        <v>6135000</v>
      </c>
      <c r="H530">
        <f>vendor_item[[#This Row],[cost]]-vendor_item[[#This Row],[cost]]*vendor_item[[#This Row],[discount]]</f>
        <v>6135000</v>
      </c>
      <c r="I530" s="1"/>
      <c r="J530" s="1"/>
      <c r="K530" s="1"/>
    </row>
    <row r="531" spans="1:11" x14ac:dyDescent="0.2">
      <c r="A531">
        <f t="shared" si="8"/>
        <v>530</v>
      </c>
      <c r="B531">
        <v>1083</v>
      </c>
      <c r="C531">
        <v>57</v>
      </c>
      <c r="D531">
        <v>1280000</v>
      </c>
      <c r="E531">
        <v>5</v>
      </c>
      <c r="F531" s="2">
        <v>0</v>
      </c>
      <c r="G531">
        <f>vendor_item[[#This Row],[number]]*vendor_item[[#This Row],[price]]</f>
        <v>6400000</v>
      </c>
      <c r="H531">
        <f>vendor_item[[#This Row],[cost]]-vendor_item[[#This Row],[cost]]*vendor_item[[#This Row],[discount]]</f>
        <v>6400000</v>
      </c>
      <c r="I531" s="1"/>
      <c r="J531" s="1"/>
      <c r="K531" s="1"/>
    </row>
    <row r="532" spans="1:11" x14ac:dyDescent="0.2">
      <c r="A532">
        <f t="shared" si="8"/>
        <v>531</v>
      </c>
      <c r="B532">
        <v>1083</v>
      </c>
      <c r="C532">
        <v>44</v>
      </c>
      <c r="D532">
        <v>781000</v>
      </c>
      <c r="E532">
        <v>3</v>
      </c>
      <c r="F532" s="2">
        <v>0.01</v>
      </c>
      <c r="G532">
        <f>vendor_item[[#This Row],[number]]*vendor_item[[#This Row],[price]]</f>
        <v>2343000</v>
      </c>
      <c r="H532">
        <f>vendor_item[[#This Row],[cost]]-vendor_item[[#This Row],[cost]]*vendor_item[[#This Row],[discount]]</f>
        <v>2319570</v>
      </c>
      <c r="I532" s="1"/>
      <c r="J532" s="1"/>
      <c r="K532" s="1"/>
    </row>
    <row r="533" spans="1:11" x14ac:dyDescent="0.2">
      <c r="A533">
        <f t="shared" si="8"/>
        <v>532</v>
      </c>
      <c r="B533">
        <v>1083</v>
      </c>
      <c r="C533">
        <v>34</v>
      </c>
      <c r="D533">
        <v>360000</v>
      </c>
      <c r="E533">
        <v>3</v>
      </c>
      <c r="F533" s="2">
        <v>0.01</v>
      </c>
      <c r="G533">
        <f>vendor_item[[#This Row],[number]]*vendor_item[[#This Row],[price]]</f>
        <v>1080000</v>
      </c>
      <c r="H533">
        <f>vendor_item[[#This Row],[cost]]-vendor_item[[#This Row],[cost]]*vendor_item[[#This Row],[discount]]</f>
        <v>1069200</v>
      </c>
      <c r="I533" s="1"/>
      <c r="J533" s="1"/>
      <c r="K533" s="1"/>
    </row>
    <row r="534" spans="1:11" x14ac:dyDescent="0.2">
      <c r="A534">
        <f t="shared" si="8"/>
        <v>533</v>
      </c>
      <c r="B534">
        <v>1083</v>
      </c>
      <c r="C534">
        <v>36</v>
      </c>
      <c r="D534">
        <v>2369000</v>
      </c>
      <c r="E534">
        <v>3</v>
      </c>
      <c r="F534" s="2">
        <v>0.03</v>
      </c>
      <c r="G534">
        <f>vendor_item[[#This Row],[number]]*vendor_item[[#This Row],[price]]</f>
        <v>7107000</v>
      </c>
      <c r="H534">
        <f>vendor_item[[#This Row],[cost]]-vendor_item[[#This Row],[cost]]*vendor_item[[#This Row],[discount]]</f>
        <v>6893790</v>
      </c>
      <c r="I534" s="1"/>
      <c r="J534" s="1"/>
      <c r="K534" s="1"/>
    </row>
    <row r="535" spans="1:11" x14ac:dyDescent="0.2">
      <c r="A535">
        <f t="shared" si="8"/>
        <v>534</v>
      </c>
      <c r="B535">
        <v>1084</v>
      </c>
      <c r="C535">
        <v>51</v>
      </c>
      <c r="D535">
        <v>85000</v>
      </c>
      <c r="E535">
        <v>5</v>
      </c>
      <c r="F535" s="2">
        <v>0.01</v>
      </c>
      <c r="G535">
        <f>vendor_item[[#This Row],[number]]*vendor_item[[#This Row],[price]]</f>
        <v>425000</v>
      </c>
      <c r="H535">
        <f>vendor_item[[#This Row],[cost]]-vendor_item[[#This Row],[cost]]*vendor_item[[#This Row],[discount]]</f>
        <v>420750</v>
      </c>
      <c r="I535" s="1"/>
      <c r="J535" s="1"/>
      <c r="K535" s="1"/>
    </row>
    <row r="536" spans="1:11" x14ac:dyDescent="0.2">
      <c r="A536">
        <f t="shared" si="8"/>
        <v>535</v>
      </c>
      <c r="B536">
        <v>1084</v>
      </c>
      <c r="C536">
        <v>33</v>
      </c>
      <c r="D536">
        <v>434000</v>
      </c>
      <c r="E536">
        <v>2</v>
      </c>
      <c r="F536" s="2">
        <v>0.02</v>
      </c>
      <c r="G536">
        <f>vendor_item[[#This Row],[number]]*vendor_item[[#This Row],[price]]</f>
        <v>868000</v>
      </c>
      <c r="H536">
        <f>vendor_item[[#This Row],[cost]]-vendor_item[[#This Row],[cost]]*vendor_item[[#This Row],[discount]]</f>
        <v>850640</v>
      </c>
      <c r="I536" s="1"/>
      <c r="J536" s="1"/>
      <c r="K536" s="1"/>
    </row>
    <row r="537" spans="1:11" x14ac:dyDescent="0.2">
      <c r="A537">
        <f t="shared" si="8"/>
        <v>536</v>
      </c>
      <c r="B537">
        <v>1084</v>
      </c>
      <c r="C537">
        <v>31</v>
      </c>
      <c r="D537">
        <v>338000</v>
      </c>
      <c r="E537">
        <v>4</v>
      </c>
      <c r="F537" s="2">
        <v>0.02</v>
      </c>
      <c r="G537">
        <f>vendor_item[[#This Row],[number]]*vendor_item[[#This Row],[price]]</f>
        <v>1352000</v>
      </c>
      <c r="H537">
        <f>vendor_item[[#This Row],[cost]]-vendor_item[[#This Row],[cost]]*vendor_item[[#This Row],[discount]]</f>
        <v>1324960</v>
      </c>
      <c r="I537" s="1"/>
      <c r="J537" s="1"/>
      <c r="K537" s="1"/>
    </row>
    <row r="538" spans="1:11" x14ac:dyDescent="0.2">
      <c r="A538">
        <f t="shared" si="8"/>
        <v>537</v>
      </c>
      <c r="B538">
        <v>1085</v>
      </c>
      <c r="C538">
        <v>48</v>
      </c>
      <c r="D538">
        <v>748000</v>
      </c>
      <c r="E538">
        <v>5</v>
      </c>
      <c r="F538" s="2">
        <v>0</v>
      </c>
      <c r="G538">
        <f>vendor_item[[#This Row],[number]]*vendor_item[[#This Row],[price]]</f>
        <v>3740000</v>
      </c>
      <c r="H538">
        <f>vendor_item[[#This Row],[cost]]-vendor_item[[#This Row],[cost]]*vendor_item[[#This Row],[discount]]</f>
        <v>3740000</v>
      </c>
      <c r="I538" s="1"/>
      <c r="J538" s="1"/>
      <c r="K538" s="1"/>
    </row>
    <row r="539" spans="1:11" x14ac:dyDescent="0.2">
      <c r="A539">
        <f t="shared" si="8"/>
        <v>538</v>
      </c>
      <c r="B539">
        <v>1085</v>
      </c>
      <c r="C539">
        <v>59</v>
      </c>
      <c r="D539">
        <v>3567000</v>
      </c>
      <c r="E539">
        <v>3</v>
      </c>
      <c r="F539" s="2">
        <v>0.02</v>
      </c>
      <c r="G539">
        <f>vendor_item[[#This Row],[number]]*vendor_item[[#This Row],[price]]</f>
        <v>10701000</v>
      </c>
      <c r="H539">
        <f>vendor_item[[#This Row],[cost]]-vendor_item[[#This Row],[cost]]*vendor_item[[#This Row],[discount]]</f>
        <v>10486980</v>
      </c>
      <c r="I539" s="1"/>
      <c r="J539" s="1"/>
      <c r="K539" s="1"/>
    </row>
    <row r="540" spans="1:11" x14ac:dyDescent="0.2">
      <c r="A540">
        <f t="shared" si="8"/>
        <v>539</v>
      </c>
      <c r="B540">
        <v>1085</v>
      </c>
      <c r="C540">
        <v>41</v>
      </c>
      <c r="D540">
        <v>1021000</v>
      </c>
      <c r="E540">
        <v>4</v>
      </c>
      <c r="F540" s="2">
        <v>0</v>
      </c>
      <c r="G540">
        <f>vendor_item[[#This Row],[number]]*vendor_item[[#This Row],[price]]</f>
        <v>4084000</v>
      </c>
      <c r="H540">
        <f>vendor_item[[#This Row],[cost]]-vendor_item[[#This Row],[cost]]*vendor_item[[#This Row],[discount]]</f>
        <v>4084000</v>
      </c>
      <c r="I540" s="1"/>
      <c r="J540" s="1"/>
      <c r="K540" s="1"/>
    </row>
    <row r="541" spans="1:11" x14ac:dyDescent="0.2">
      <c r="A541">
        <f t="shared" si="8"/>
        <v>540</v>
      </c>
      <c r="B541">
        <v>1085</v>
      </c>
      <c r="C541">
        <v>37</v>
      </c>
      <c r="D541">
        <v>645000</v>
      </c>
      <c r="E541">
        <v>4</v>
      </c>
      <c r="F541" s="2">
        <v>0</v>
      </c>
      <c r="G541">
        <f>vendor_item[[#This Row],[number]]*vendor_item[[#This Row],[price]]</f>
        <v>2580000</v>
      </c>
      <c r="H541">
        <f>vendor_item[[#This Row],[cost]]-vendor_item[[#This Row],[cost]]*vendor_item[[#This Row],[discount]]</f>
        <v>2580000</v>
      </c>
      <c r="I541" s="1"/>
      <c r="J541" s="1"/>
      <c r="K541" s="1"/>
    </row>
    <row r="542" spans="1:11" x14ac:dyDescent="0.2">
      <c r="A542">
        <f t="shared" si="8"/>
        <v>541</v>
      </c>
      <c r="B542">
        <v>1085</v>
      </c>
      <c r="C542">
        <v>58</v>
      </c>
      <c r="D542">
        <v>610000</v>
      </c>
      <c r="E542">
        <v>4</v>
      </c>
      <c r="F542" s="2">
        <v>0.03</v>
      </c>
      <c r="G542">
        <f>vendor_item[[#This Row],[number]]*vendor_item[[#This Row],[price]]</f>
        <v>2440000</v>
      </c>
      <c r="H542">
        <f>vendor_item[[#This Row],[cost]]-vendor_item[[#This Row],[cost]]*vendor_item[[#This Row],[discount]]</f>
        <v>2366800</v>
      </c>
      <c r="I542" s="1"/>
      <c r="J542" s="1"/>
      <c r="K542" s="1"/>
    </row>
    <row r="543" spans="1:11" x14ac:dyDescent="0.2">
      <c r="A543">
        <f t="shared" si="8"/>
        <v>542</v>
      </c>
      <c r="B543">
        <v>1085</v>
      </c>
      <c r="C543">
        <v>45</v>
      </c>
      <c r="D543">
        <v>629000</v>
      </c>
      <c r="E543">
        <v>3</v>
      </c>
      <c r="F543" s="2">
        <v>0</v>
      </c>
      <c r="G543">
        <f>vendor_item[[#This Row],[number]]*vendor_item[[#This Row],[price]]</f>
        <v>1887000</v>
      </c>
      <c r="H543">
        <f>vendor_item[[#This Row],[cost]]-vendor_item[[#This Row],[cost]]*vendor_item[[#This Row],[discount]]</f>
        <v>1887000</v>
      </c>
      <c r="I543" s="1"/>
      <c r="J543" s="1"/>
      <c r="K543" s="1"/>
    </row>
    <row r="544" spans="1:11" x14ac:dyDescent="0.2">
      <c r="A544">
        <f t="shared" si="8"/>
        <v>543</v>
      </c>
      <c r="B544">
        <v>1085</v>
      </c>
      <c r="C544">
        <v>45</v>
      </c>
      <c r="D544">
        <v>664000</v>
      </c>
      <c r="E544">
        <v>4</v>
      </c>
      <c r="F544" s="2">
        <v>0</v>
      </c>
      <c r="G544">
        <f>vendor_item[[#This Row],[number]]*vendor_item[[#This Row],[price]]</f>
        <v>2656000</v>
      </c>
      <c r="H544">
        <f>vendor_item[[#This Row],[cost]]-vendor_item[[#This Row],[cost]]*vendor_item[[#This Row],[discount]]</f>
        <v>2656000</v>
      </c>
      <c r="I544" s="1"/>
      <c r="J544" s="1"/>
      <c r="K544" s="1"/>
    </row>
    <row r="545" spans="1:11" x14ac:dyDescent="0.2">
      <c r="A545">
        <f t="shared" si="8"/>
        <v>544</v>
      </c>
      <c r="B545">
        <v>1085</v>
      </c>
      <c r="C545">
        <v>36</v>
      </c>
      <c r="D545">
        <v>2536000</v>
      </c>
      <c r="E545">
        <v>4</v>
      </c>
      <c r="F545" s="2">
        <v>0</v>
      </c>
      <c r="G545">
        <f>vendor_item[[#This Row],[number]]*vendor_item[[#This Row],[price]]</f>
        <v>10144000</v>
      </c>
      <c r="H545">
        <f>vendor_item[[#This Row],[cost]]-vendor_item[[#This Row],[cost]]*vendor_item[[#This Row],[discount]]</f>
        <v>10144000</v>
      </c>
      <c r="I545" s="1"/>
      <c r="J545" s="1"/>
      <c r="K545" s="1"/>
    </row>
    <row r="546" spans="1:11" x14ac:dyDescent="0.2">
      <c r="A546">
        <f t="shared" si="8"/>
        <v>545</v>
      </c>
      <c r="B546">
        <v>1085</v>
      </c>
      <c r="C546">
        <v>50</v>
      </c>
      <c r="D546">
        <v>1904000</v>
      </c>
      <c r="E546">
        <v>2</v>
      </c>
      <c r="F546" s="2">
        <v>0</v>
      </c>
      <c r="G546">
        <f>vendor_item[[#This Row],[number]]*vendor_item[[#This Row],[price]]</f>
        <v>3808000</v>
      </c>
      <c r="H546">
        <f>vendor_item[[#This Row],[cost]]-vendor_item[[#This Row],[cost]]*vendor_item[[#This Row],[discount]]</f>
        <v>3808000</v>
      </c>
      <c r="I546" s="1"/>
      <c r="J546" s="1"/>
      <c r="K546" s="1"/>
    </row>
    <row r="547" spans="1:11" x14ac:dyDescent="0.2">
      <c r="A547">
        <f t="shared" si="8"/>
        <v>546</v>
      </c>
      <c r="B547">
        <v>1086</v>
      </c>
      <c r="C547">
        <v>9</v>
      </c>
      <c r="D547">
        <v>410000</v>
      </c>
      <c r="E547">
        <v>3</v>
      </c>
      <c r="F547" s="2">
        <v>0.03</v>
      </c>
      <c r="G547">
        <f>vendor_item[[#This Row],[number]]*vendor_item[[#This Row],[price]]</f>
        <v>1230000</v>
      </c>
      <c r="H547">
        <f>vendor_item[[#This Row],[cost]]-vendor_item[[#This Row],[cost]]*vendor_item[[#This Row],[discount]]</f>
        <v>1193100</v>
      </c>
      <c r="I547" s="1"/>
      <c r="J547" s="1"/>
      <c r="K547" s="1"/>
    </row>
    <row r="548" spans="1:11" x14ac:dyDescent="0.2">
      <c r="A548">
        <f t="shared" si="8"/>
        <v>547</v>
      </c>
      <c r="B548">
        <v>1086</v>
      </c>
      <c r="C548">
        <v>12</v>
      </c>
      <c r="D548">
        <v>455000</v>
      </c>
      <c r="E548">
        <v>4</v>
      </c>
      <c r="F548" s="2">
        <v>0.01</v>
      </c>
      <c r="G548">
        <f>vendor_item[[#This Row],[number]]*vendor_item[[#This Row],[price]]</f>
        <v>1820000</v>
      </c>
      <c r="H548">
        <f>vendor_item[[#This Row],[cost]]-vendor_item[[#This Row],[cost]]*vendor_item[[#This Row],[discount]]</f>
        <v>1801800</v>
      </c>
      <c r="I548" s="1"/>
      <c r="J548" s="1"/>
      <c r="K548" s="1"/>
    </row>
    <row r="549" spans="1:11" x14ac:dyDescent="0.2">
      <c r="A549">
        <f t="shared" si="8"/>
        <v>548</v>
      </c>
      <c r="B549">
        <v>1086</v>
      </c>
      <c r="C549">
        <v>8</v>
      </c>
      <c r="D549">
        <v>682000</v>
      </c>
      <c r="E549">
        <v>2</v>
      </c>
      <c r="F549" s="2">
        <v>0</v>
      </c>
      <c r="G549">
        <f>vendor_item[[#This Row],[number]]*vendor_item[[#This Row],[price]]</f>
        <v>1364000</v>
      </c>
      <c r="H549">
        <f>vendor_item[[#This Row],[cost]]-vendor_item[[#This Row],[cost]]*vendor_item[[#This Row],[discount]]</f>
        <v>1364000</v>
      </c>
      <c r="I549" s="1"/>
      <c r="J549" s="1"/>
      <c r="K549" s="1"/>
    </row>
    <row r="550" spans="1:11" x14ac:dyDescent="0.2">
      <c r="A550">
        <f t="shared" si="8"/>
        <v>549</v>
      </c>
      <c r="B550">
        <v>1086</v>
      </c>
      <c r="C550">
        <v>20</v>
      </c>
      <c r="D550">
        <v>830000</v>
      </c>
      <c r="E550">
        <v>2</v>
      </c>
      <c r="F550" s="2">
        <v>0.01</v>
      </c>
      <c r="G550">
        <f>vendor_item[[#This Row],[number]]*vendor_item[[#This Row],[price]]</f>
        <v>1660000</v>
      </c>
      <c r="H550">
        <f>vendor_item[[#This Row],[cost]]-vendor_item[[#This Row],[cost]]*vendor_item[[#This Row],[discount]]</f>
        <v>1643400</v>
      </c>
      <c r="I550" s="1"/>
      <c r="J550" s="1"/>
      <c r="K550" s="1"/>
    </row>
    <row r="551" spans="1:11" x14ac:dyDescent="0.2">
      <c r="A551">
        <f t="shared" si="8"/>
        <v>550</v>
      </c>
      <c r="B551">
        <v>1086</v>
      </c>
      <c r="C551">
        <v>1</v>
      </c>
      <c r="D551">
        <v>1149000</v>
      </c>
      <c r="E551">
        <v>2</v>
      </c>
      <c r="F551" s="2">
        <v>0</v>
      </c>
      <c r="G551">
        <f>vendor_item[[#This Row],[number]]*vendor_item[[#This Row],[price]]</f>
        <v>2298000</v>
      </c>
      <c r="H551">
        <f>vendor_item[[#This Row],[cost]]-vendor_item[[#This Row],[cost]]*vendor_item[[#This Row],[discount]]</f>
        <v>2298000</v>
      </c>
      <c r="I551" s="1"/>
      <c r="J551" s="1"/>
      <c r="K551" s="1"/>
    </row>
    <row r="552" spans="1:11" x14ac:dyDescent="0.2">
      <c r="A552">
        <f t="shared" si="8"/>
        <v>551</v>
      </c>
      <c r="B552">
        <v>1086</v>
      </c>
      <c r="C552">
        <v>25</v>
      </c>
      <c r="D552">
        <v>4830000</v>
      </c>
      <c r="E552">
        <v>2</v>
      </c>
      <c r="F552" s="2">
        <v>0.02</v>
      </c>
      <c r="G552">
        <f>vendor_item[[#This Row],[number]]*vendor_item[[#This Row],[price]]</f>
        <v>9660000</v>
      </c>
      <c r="H552">
        <f>vendor_item[[#This Row],[cost]]-vendor_item[[#This Row],[cost]]*vendor_item[[#This Row],[discount]]</f>
        <v>9466800</v>
      </c>
      <c r="I552" s="1"/>
      <c r="J552" s="1"/>
      <c r="K552" s="1"/>
    </row>
    <row r="553" spans="1:11" x14ac:dyDescent="0.2">
      <c r="A553">
        <f t="shared" si="8"/>
        <v>552</v>
      </c>
      <c r="B553">
        <v>1086</v>
      </c>
      <c r="C553">
        <v>17</v>
      </c>
      <c r="D553">
        <v>1259000</v>
      </c>
      <c r="E553">
        <v>5</v>
      </c>
      <c r="F553" s="2">
        <v>0</v>
      </c>
      <c r="G553">
        <f>vendor_item[[#This Row],[number]]*vendor_item[[#This Row],[price]]</f>
        <v>6295000</v>
      </c>
      <c r="H553">
        <f>vendor_item[[#This Row],[cost]]-vendor_item[[#This Row],[cost]]*vendor_item[[#This Row],[discount]]</f>
        <v>6295000</v>
      </c>
      <c r="I553" s="1"/>
      <c r="J553" s="1"/>
      <c r="K553" s="1"/>
    </row>
    <row r="554" spans="1:11" x14ac:dyDescent="0.2">
      <c r="A554">
        <f t="shared" si="8"/>
        <v>553</v>
      </c>
      <c r="B554">
        <v>1087</v>
      </c>
      <c r="C554">
        <v>64</v>
      </c>
      <c r="D554">
        <v>1496000</v>
      </c>
      <c r="E554">
        <v>4</v>
      </c>
      <c r="F554" s="2">
        <v>0.02</v>
      </c>
      <c r="G554">
        <f>vendor_item[[#This Row],[number]]*vendor_item[[#This Row],[price]]</f>
        <v>5984000</v>
      </c>
      <c r="H554">
        <f>vendor_item[[#This Row],[cost]]-vendor_item[[#This Row],[cost]]*vendor_item[[#This Row],[discount]]</f>
        <v>5864320</v>
      </c>
      <c r="I554" s="1"/>
      <c r="J554" s="1"/>
      <c r="K554" s="1"/>
    </row>
    <row r="555" spans="1:11" x14ac:dyDescent="0.2">
      <c r="A555">
        <f t="shared" si="8"/>
        <v>554</v>
      </c>
      <c r="B555">
        <v>1087</v>
      </c>
      <c r="C555">
        <v>55</v>
      </c>
      <c r="D555">
        <v>1126000</v>
      </c>
      <c r="E555">
        <v>4</v>
      </c>
      <c r="F555" s="2">
        <v>0</v>
      </c>
      <c r="G555">
        <f>vendor_item[[#This Row],[number]]*vendor_item[[#This Row],[price]]</f>
        <v>4504000</v>
      </c>
      <c r="H555">
        <f>vendor_item[[#This Row],[cost]]-vendor_item[[#This Row],[cost]]*vendor_item[[#This Row],[discount]]</f>
        <v>4504000</v>
      </c>
      <c r="I555" s="1"/>
      <c r="J555" s="1"/>
      <c r="K555" s="1"/>
    </row>
    <row r="556" spans="1:11" x14ac:dyDescent="0.2">
      <c r="A556">
        <f t="shared" si="8"/>
        <v>555</v>
      </c>
      <c r="B556">
        <v>1087</v>
      </c>
      <c r="C556">
        <v>53</v>
      </c>
      <c r="D556">
        <v>1291000</v>
      </c>
      <c r="E556">
        <v>4</v>
      </c>
      <c r="F556" s="2">
        <v>0.01</v>
      </c>
      <c r="G556">
        <f>vendor_item[[#This Row],[number]]*vendor_item[[#This Row],[price]]</f>
        <v>5164000</v>
      </c>
      <c r="H556">
        <f>vendor_item[[#This Row],[cost]]-vendor_item[[#This Row],[cost]]*vendor_item[[#This Row],[discount]]</f>
        <v>5112360</v>
      </c>
      <c r="I556" s="1"/>
      <c r="J556" s="1"/>
      <c r="K556" s="1"/>
    </row>
    <row r="557" spans="1:11" x14ac:dyDescent="0.2">
      <c r="A557">
        <f t="shared" si="8"/>
        <v>556</v>
      </c>
      <c r="B557">
        <v>1087</v>
      </c>
      <c r="C557">
        <v>34</v>
      </c>
      <c r="D557">
        <v>393000</v>
      </c>
      <c r="E557">
        <v>3</v>
      </c>
      <c r="F557" s="2">
        <v>0</v>
      </c>
      <c r="G557">
        <f>vendor_item[[#This Row],[number]]*vendor_item[[#This Row],[price]]</f>
        <v>1179000</v>
      </c>
      <c r="H557">
        <f>vendor_item[[#This Row],[cost]]-vendor_item[[#This Row],[cost]]*vendor_item[[#This Row],[discount]]</f>
        <v>1179000</v>
      </c>
      <c r="I557" s="1"/>
      <c r="J557" s="1"/>
      <c r="K557" s="1"/>
    </row>
    <row r="558" spans="1:11" x14ac:dyDescent="0.2">
      <c r="A558">
        <f t="shared" si="8"/>
        <v>557</v>
      </c>
      <c r="B558">
        <v>1087</v>
      </c>
      <c r="C558">
        <v>52</v>
      </c>
      <c r="D558">
        <v>1095000</v>
      </c>
      <c r="E558">
        <v>3</v>
      </c>
      <c r="F558" s="2">
        <v>0.02</v>
      </c>
      <c r="G558">
        <f>vendor_item[[#This Row],[number]]*vendor_item[[#This Row],[price]]</f>
        <v>3285000</v>
      </c>
      <c r="H558">
        <f>vendor_item[[#This Row],[cost]]-vendor_item[[#This Row],[cost]]*vendor_item[[#This Row],[discount]]</f>
        <v>3219300</v>
      </c>
      <c r="I558" s="1"/>
      <c r="J558" s="1"/>
      <c r="K558" s="1"/>
    </row>
    <row r="559" spans="1:11" x14ac:dyDescent="0.2">
      <c r="A559">
        <f t="shared" si="8"/>
        <v>558</v>
      </c>
      <c r="B559">
        <v>1087</v>
      </c>
      <c r="C559">
        <v>37</v>
      </c>
      <c r="D559">
        <v>659000</v>
      </c>
      <c r="E559">
        <v>3</v>
      </c>
      <c r="F559" s="2">
        <v>0.03</v>
      </c>
      <c r="G559">
        <f>vendor_item[[#This Row],[number]]*vendor_item[[#This Row],[price]]</f>
        <v>1977000</v>
      </c>
      <c r="H559">
        <f>vendor_item[[#This Row],[cost]]-vendor_item[[#This Row],[cost]]*vendor_item[[#This Row],[discount]]</f>
        <v>1917690</v>
      </c>
      <c r="I559" s="1"/>
      <c r="J559" s="1"/>
      <c r="K559" s="1"/>
    </row>
    <row r="560" spans="1:11" x14ac:dyDescent="0.2">
      <c r="A560">
        <f t="shared" si="8"/>
        <v>559</v>
      </c>
      <c r="B560">
        <v>1087</v>
      </c>
      <c r="C560">
        <v>47</v>
      </c>
      <c r="D560">
        <v>432000</v>
      </c>
      <c r="E560">
        <v>5</v>
      </c>
      <c r="F560" s="2">
        <v>0</v>
      </c>
      <c r="G560">
        <f>vendor_item[[#This Row],[number]]*vendor_item[[#This Row],[price]]</f>
        <v>2160000</v>
      </c>
      <c r="H560">
        <f>vendor_item[[#This Row],[cost]]-vendor_item[[#This Row],[cost]]*vendor_item[[#This Row],[discount]]</f>
        <v>2160000</v>
      </c>
      <c r="I560" s="1"/>
      <c r="J560" s="1"/>
      <c r="K560" s="1"/>
    </row>
    <row r="561" spans="1:11" x14ac:dyDescent="0.2">
      <c r="A561">
        <f t="shared" si="8"/>
        <v>560</v>
      </c>
      <c r="B561">
        <v>1087</v>
      </c>
      <c r="C561">
        <v>60</v>
      </c>
      <c r="D561">
        <v>614000</v>
      </c>
      <c r="E561">
        <v>2</v>
      </c>
      <c r="F561" s="2">
        <v>0</v>
      </c>
      <c r="G561">
        <f>vendor_item[[#This Row],[number]]*vendor_item[[#This Row],[price]]</f>
        <v>1228000</v>
      </c>
      <c r="H561">
        <f>vendor_item[[#This Row],[cost]]-vendor_item[[#This Row],[cost]]*vendor_item[[#This Row],[discount]]</f>
        <v>1228000</v>
      </c>
      <c r="I561" s="1"/>
      <c r="J561" s="1"/>
      <c r="K561" s="1"/>
    </row>
    <row r="562" spans="1:11" x14ac:dyDescent="0.2">
      <c r="A562">
        <f t="shared" si="8"/>
        <v>561</v>
      </c>
      <c r="B562">
        <v>1087</v>
      </c>
      <c r="C562">
        <v>53</v>
      </c>
      <c r="D562">
        <v>1413000</v>
      </c>
      <c r="E562">
        <v>4</v>
      </c>
      <c r="F562" s="2">
        <v>0</v>
      </c>
      <c r="G562">
        <f>vendor_item[[#This Row],[number]]*vendor_item[[#This Row],[price]]</f>
        <v>5652000</v>
      </c>
      <c r="H562">
        <f>vendor_item[[#This Row],[cost]]-vendor_item[[#This Row],[cost]]*vendor_item[[#This Row],[discount]]</f>
        <v>5652000</v>
      </c>
      <c r="I562" s="1"/>
      <c r="J562" s="1"/>
      <c r="K562" s="1"/>
    </row>
    <row r="563" spans="1:11" x14ac:dyDescent="0.2">
      <c r="A563">
        <f t="shared" si="8"/>
        <v>562</v>
      </c>
      <c r="B563">
        <v>1087</v>
      </c>
      <c r="C563">
        <v>31</v>
      </c>
      <c r="D563">
        <v>328000</v>
      </c>
      <c r="E563">
        <v>3</v>
      </c>
      <c r="F563" s="2">
        <v>0</v>
      </c>
      <c r="G563">
        <f>vendor_item[[#This Row],[number]]*vendor_item[[#This Row],[price]]</f>
        <v>984000</v>
      </c>
      <c r="H563">
        <f>vendor_item[[#This Row],[cost]]-vendor_item[[#This Row],[cost]]*vendor_item[[#This Row],[discount]]</f>
        <v>984000</v>
      </c>
      <c r="I563" s="1"/>
      <c r="J563" s="1"/>
      <c r="K563" s="1"/>
    </row>
    <row r="564" spans="1:11" x14ac:dyDescent="0.2">
      <c r="A564">
        <f t="shared" si="8"/>
        <v>563</v>
      </c>
      <c r="B564">
        <v>1088</v>
      </c>
      <c r="C564">
        <v>47</v>
      </c>
      <c r="D564">
        <v>408000</v>
      </c>
      <c r="E564">
        <v>2</v>
      </c>
      <c r="F564" s="2">
        <v>0.03</v>
      </c>
      <c r="G564">
        <f>vendor_item[[#This Row],[number]]*vendor_item[[#This Row],[price]]</f>
        <v>816000</v>
      </c>
      <c r="H564">
        <f>vendor_item[[#This Row],[cost]]-vendor_item[[#This Row],[cost]]*vendor_item[[#This Row],[discount]]</f>
        <v>791520</v>
      </c>
      <c r="I564" s="1"/>
      <c r="J564" s="1"/>
      <c r="K564" s="1"/>
    </row>
    <row r="565" spans="1:11" x14ac:dyDescent="0.2">
      <c r="A565">
        <f t="shared" si="8"/>
        <v>564</v>
      </c>
      <c r="B565">
        <v>1088</v>
      </c>
      <c r="C565">
        <v>38</v>
      </c>
      <c r="D565">
        <v>1762000</v>
      </c>
      <c r="E565">
        <v>3</v>
      </c>
      <c r="F565" s="2">
        <v>0.01</v>
      </c>
      <c r="G565">
        <f>vendor_item[[#This Row],[number]]*vendor_item[[#This Row],[price]]</f>
        <v>5286000</v>
      </c>
      <c r="H565">
        <f>vendor_item[[#This Row],[cost]]-vendor_item[[#This Row],[cost]]*vendor_item[[#This Row],[discount]]</f>
        <v>5233140</v>
      </c>
      <c r="I565" s="1"/>
      <c r="J565" s="1"/>
      <c r="K565" s="1"/>
    </row>
    <row r="566" spans="1:11" x14ac:dyDescent="0.2">
      <c r="A566">
        <f t="shared" si="8"/>
        <v>565</v>
      </c>
      <c r="B566">
        <v>1088</v>
      </c>
      <c r="C566">
        <v>58</v>
      </c>
      <c r="D566">
        <v>610000</v>
      </c>
      <c r="E566">
        <v>5</v>
      </c>
      <c r="F566" s="2">
        <v>0</v>
      </c>
      <c r="G566">
        <f>vendor_item[[#This Row],[number]]*vendor_item[[#This Row],[price]]</f>
        <v>3050000</v>
      </c>
      <c r="H566">
        <f>vendor_item[[#This Row],[cost]]-vendor_item[[#This Row],[cost]]*vendor_item[[#This Row],[discount]]</f>
        <v>3050000</v>
      </c>
      <c r="I566" s="1"/>
      <c r="J566" s="1"/>
      <c r="K566" s="1"/>
    </row>
    <row r="567" spans="1:11" x14ac:dyDescent="0.2">
      <c r="A567">
        <f t="shared" si="8"/>
        <v>566</v>
      </c>
      <c r="B567">
        <v>1088</v>
      </c>
      <c r="C567">
        <v>6</v>
      </c>
      <c r="D567">
        <v>669000</v>
      </c>
      <c r="E567">
        <v>3</v>
      </c>
      <c r="F567" s="2">
        <v>0.01</v>
      </c>
      <c r="G567">
        <f>vendor_item[[#This Row],[number]]*vendor_item[[#This Row],[price]]</f>
        <v>2007000</v>
      </c>
      <c r="H567">
        <f>vendor_item[[#This Row],[cost]]-vendor_item[[#This Row],[cost]]*vendor_item[[#This Row],[discount]]</f>
        <v>1986930</v>
      </c>
      <c r="I567" s="1"/>
      <c r="J567" s="1"/>
      <c r="K567" s="1"/>
    </row>
    <row r="568" spans="1:11" x14ac:dyDescent="0.2">
      <c r="A568">
        <f t="shared" si="8"/>
        <v>567</v>
      </c>
      <c r="B568">
        <v>1088</v>
      </c>
      <c r="C568">
        <v>34</v>
      </c>
      <c r="D568">
        <v>376000</v>
      </c>
      <c r="E568">
        <v>4</v>
      </c>
      <c r="F568" s="2">
        <v>0.02</v>
      </c>
      <c r="G568">
        <f>vendor_item[[#This Row],[number]]*vendor_item[[#This Row],[price]]</f>
        <v>1504000</v>
      </c>
      <c r="H568">
        <f>vendor_item[[#This Row],[cost]]-vendor_item[[#This Row],[cost]]*vendor_item[[#This Row],[discount]]</f>
        <v>1473920</v>
      </c>
      <c r="I568" s="1"/>
      <c r="J568" s="1"/>
      <c r="K568" s="1"/>
    </row>
    <row r="569" spans="1:11" x14ac:dyDescent="0.2">
      <c r="A569">
        <f t="shared" si="8"/>
        <v>568</v>
      </c>
      <c r="B569">
        <v>1089</v>
      </c>
      <c r="C569">
        <v>57</v>
      </c>
      <c r="D569">
        <v>1228000</v>
      </c>
      <c r="E569">
        <v>3</v>
      </c>
      <c r="F569" s="2">
        <v>0.02</v>
      </c>
      <c r="G569">
        <f>vendor_item[[#This Row],[number]]*vendor_item[[#This Row],[price]]</f>
        <v>3684000</v>
      </c>
      <c r="H569">
        <f>vendor_item[[#This Row],[cost]]-vendor_item[[#This Row],[cost]]*vendor_item[[#This Row],[discount]]</f>
        <v>3610320</v>
      </c>
      <c r="I569" s="1"/>
      <c r="J569" s="1"/>
      <c r="K569" s="1"/>
    </row>
    <row r="570" spans="1:11" x14ac:dyDescent="0.2">
      <c r="A570">
        <f t="shared" si="8"/>
        <v>569</v>
      </c>
      <c r="B570">
        <v>1089</v>
      </c>
      <c r="C570">
        <v>31</v>
      </c>
      <c r="D570">
        <v>331000</v>
      </c>
      <c r="E570">
        <v>3</v>
      </c>
      <c r="F570" s="2">
        <v>0.02</v>
      </c>
      <c r="G570">
        <f>vendor_item[[#This Row],[number]]*vendor_item[[#This Row],[price]]</f>
        <v>993000</v>
      </c>
      <c r="H570">
        <f>vendor_item[[#This Row],[cost]]-vendor_item[[#This Row],[cost]]*vendor_item[[#This Row],[discount]]</f>
        <v>973140</v>
      </c>
      <c r="I570" s="1"/>
      <c r="J570" s="1"/>
      <c r="K570" s="1"/>
    </row>
    <row r="571" spans="1:11" x14ac:dyDescent="0.2">
      <c r="A571">
        <f t="shared" si="8"/>
        <v>570</v>
      </c>
      <c r="B571">
        <v>1089</v>
      </c>
      <c r="C571">
        <v>39</v>
      </c>
      <c r="D571">
        <v>1704000</v>
      </c>
      <c r="E571">
        <v>4</v>
      </c>
      <c r="F571" s="2">
        <v>0</v>
      </c>
      <c r="G571">
        <f>vendor_item[[#This Row],[number]]*vendor_item[[#This Row],[price]]</f>
        <v>6816000</v>
      </c>
      <c r="H571">
        <f>vendor_item[[#This Row],[cost]]-vendor_item[[#This Row],[cost]]*vendor_item[[#This Row],[discount]]</f>
        <v>6816000</v>
      </c>
      <c r="I571" s="1"/>
      <c r="J571" s="1"/>
      <c r="K571" s="1"/>
    </row>
    <row r="572" spans="1:11" x14ac:dyDescent="0.2">
      <c r="A572">
        <f t="shared" si="8"/>
        <v>571</v>
      </c>
      <c r="B572">
        <v>1089</v>
      </c>
      <c r="C572">
        <v>60</v>
      </c>
      <c r="D572">
        <v>655000</v>
      </c>
      <c r="E572">
        <v>5</v>
      </c>
      <c r="F572" s="2">
        <v>0</v>
      </c>
      <c r="G572">
        <f>vendor_item[[#This Row],[number]]*vendor_item[[#This Row],[price]]</f>
        <v>3275000</v>
      </c>
      <c r="H572">
        <f>vendor_item[[#This Row],[cost]]-vendor_item[[#This Row],[cost]]*vendor_item[[#This Row],[discount]]</f>
        <v>3275000</v>
      </c>
      <c r="I572" s="1"/>
      <c r="J572" s="1"/>
      <c r="K572" s="1"/>
    </row>
    <row r="573" spans="1:11" x14ac:dyDescent="0.2">
      <c r="A573">
        <f t="shared" si="8"/>
        <v>572</v>
      </c>
      <c r="B573">
        <v>1089</v>
      </c>
      <c r="C573">
        <v>37</v>
      </c>
      <c r="D573">
        <v>611000</v>
      </c>
      <c r="E573">
        <v>2</v>
      </c>
      <c r="F573" s="2">
        <v>0.01</v>
      </c>
      <c r="G573">
        <f>vendor_item[[#This Row],[number]]*vendor_item[[#This Row],[price]]</f>
        <v>1222000</v>
      </c>
      <c r="H573">
        <f>vendor_item[[#This Row],[cost]]-vendor_item[[#This Row],[cost]]*vendor_item[[#This Row],[discount]]</f>
        <v>1209780</v>
      </c>
      <c r="I573" s="1"/>
      <c r="J573" s="1"/>
      <c r="K573" s="1"/>
    </row>
    <row r="574" spans="1:11" x14ac:dyDescent="0.2">
      <c r="A574">
        <f t="shared" si="8"/>
        <v>573</v>
      </c>
      <c r="B574">
        <v>1089</v>
      </c>
      <c r="C574">
        <v>32</v>
      </c>
      <c r="D574">
        <v>967000</v>
      </c>
      <c r="E574">
        <v>3</v>
      </c>
      <c r="F574" s="2">
        <v>0.01</v>
      </c>
      <c r="G574">
        <f>vendor_item[[#This Row],[number]]*vendor_item[[#This Row],[price]]</f>
        <v>2901000</v>
      </c>
      <c r="H574">
        <f>vendor_item[[#This Row],[cost]]-vendor_item[[#This Row],[cost]]*vendor_item[[#This Row],[discount]]</f>
        <v>2871990</v>
      </c>
      <c r="I574" s="1"/>
      <c r="J574" s="1"/>
      <c r="K574" s="1"/>
    </row>
    <row r="575" spans="1:11" x14ac:dyDescent="0.2">
      <c r="A575">
        <f t="shared" si="8"/>
        <v>574</v>
      </c>
      <c r="B575">
        <v>1089</v>
      </c>
      <c r="C575">
        <v>55</v>
      </c>
      <c r="D575">
        <v>1176000</v>
      </c>
      <c r="E575">
        <v>4</v>
      </c>
      <c r="F575" s="2">
        <v>0.01</v>
      </c>
      <c r="G575">
        <f>vendor_item[[#This Row],[number]]*vendor_item[[#This Row],[price]]</f>
        <v>4704000</v>
      </c>
      <c r="H575">
        <f>vendor_item[[#This Row],[cost]]-vendor_item[[#This Row],[cost]]*vendor_item[[#This Row],[discount]]</f>
        <v>4656960</v>
      </c>
      <c r="I575" s="1"/>
      <c r="J575" s="1"/>
      <c r="K575" s="1"/>
    </row>
    <row r="576" spans="1:11" x14ac:dyDescent="0.2">
      <c r="A576">
        <f t="shared" si="8"/>
        <v>575</v>
      </c>
      <c r="B576">
        <v>1089</v>
      </c>
      <c r="C576">
        <v>63</v>
      </c>
      <c r="D576">
        <v>949000</v>
      </c>
      <c r="E576">
        <v>5</v>
      </c>
      <c r="F576" s="2">
        <v>0</v>
      </c>
      <c r="G576">
        <f>vendor_item[[#This Row],[number]]*vendor_item[[#This Row],[price]]</f>
        <v>4745000</v>
      </c>
      <c r="H576">
        <f>vendor_item[[#This Row],[cost]]-vendor_item[[#This Row],[cost]]*vendor_item[[#This Row],[discount]]</f>
        <v>4745000</v>
      </c>
      <c r="I576" s="1"/>
      <c r="J576" s="1"/>
      <c r="K576" s="1"/>
    </row>
    <row r="577" spans="1:11" x14ac:dyDescent="0.2">
      <c r="A577">
        <f t="shared" si="8"/>
        <v>576</v>
      </c>
      <c r="B577">
        <v>1090</v>
      </c>
      <c r="C577">
        <v>6</v>
      </c>
      <c r="D577">
        <v>676000</v>
      </c>
      <c r="E577">
        <v>5</v>
      </c>
      <c r="F577" s="2">
        <v>0</v>
      </c>
      <c r="G577">
        <f>vendor_item[[#This Row],[number]]*vendor_item[[#This Row],[price]]</f>
        <v>3380000</v>
      </c>
      <c r="H577">
        <f>vendor_item[[#This Row],[cost]]-vendor_item[[#This Row],[cost]]*vendor_item[[#This Row],[discount]]</f>
        <v>3380000</v>
      </c>
      <c r="I577" s="1"/>
      <c r="J577" s="1"/>
      <c r="K577" s="1"/>
    </row>
    <row r="578" spans="1:11" x14ac:dyDescent="0.2">
      <c r="A578">
        <f t="shared" ref="A578:A641" si="9">ROW()-1</f>
        <v>577</v>
      </c>
      <c r="B578">
        <v>1090</v>
      </c>
      <c r="C578">
        <v>39</v>
      </c>
      <c r="D578">
        <v>1562000</v>
      </c>
      <c r="E578">
        <v>3</v>
      </c>
      <c r="F578" s="2">
        <v>0</v>
      </c>
      <c r="G578">
        <f>vendor_item[[#This Row],[number]]*vendor_item[[#This Row],[price]]</f>
        <v>4686000</v>
      </c>
      <c r="H578">
        <f>vendor_item[[#This Row],[cost]]-vendor_item[[#This Row],[cost]]*vendor_item[[#This Row],[discount]]</f>
        <v>4686000</v>
      </c>
      <c r="I578" s="1"/>
      <c r="J578" s="1"/>
      <c r="K578" s="1"/>
    </row>
    <row r="579" spans="1:11" x14ac:dyDescent="0.2">
      <c r="A579">
        <f t="shared" si="9"/>
        <v>578</v>
      </c>
      <c r="B579">
        <v>1090</v>
      </c>
      <c r="C579">
        <v>62</v>
      </c>
      <c r="D579">
        <v>707000</v>
      </c>
      <c r="E579">
        <v>5</v>
      </c>
      <c r="F579" s="2">
        <v>0</v>
      </c>
      <c r="G579">
        <f>vendor_item[[#This Row],[number]]*vendor_item[[#This Row],[price]]</f>
        <v>3535000</v>
      </c>
      <c r="H579">
        <f>vendor_item[[#This Row],[cost]]-vendor_item[[#This Row],[cost]]*vendor_item[[#This Row],[discount]]</f>
        <v>3535000</v>
      </c>
      <c r="I579" s="1"/>
      <c r="J579" s="1"/>
      <c r="K579" s="1"/>
    </row>
    <row r="580" spans="1:11" x14ac:dyDescent="0.2">
      <c r="A580">
        <f t="shared" si="9"/>
        <v>579</v>
      </c>
      <c r="B580">
        <v>1090</v>
      </c>
      <c r="C580">
        <v>75</v>
      </c>
      <c r="D580">
        <v>2077000</v>
      </c>
      <c r="E580">
        <v>5</v>
      </c>
      <c r="F580" s="2">
        <v>0</v>
      </c>
      <c r="G580">
        <f>vendor_item[[#This Row],[number]]*vendor_item[[#This Row],[price]]</f>
        <v>10385000</v>
      </c>
      <c r="H580">
        <f>vendor_item[[#This Row],[cost]]-vendor_item[[#This Row],[cost]]*vendor_item[[#This Row],[discount]]</f>
        <v>10385000</v>
      </c>
      <c r="I580" s="1"/>
      <c r="J580" s="1"/>
      <c r="K580" s="1"/>
    </row>
    <row r="581" spans="1:11" x14ac:dyDescent="0.2">
      <c r="A581">
        <f t="shared" si="9"/>
        <v>580</v>
      </c>
      <c r="B581">
        <v>1090</v>
      </c>
      <c r="C581">
        <v>2</v>
      </c>
      <c r="D581">
        <v>1532000</v>
      </c>
      <c r="E581">
        <v>5</v>
      </c>
      <c r="F581" s="2">
        <v>0</v>
      </c>
      <c r="G581">
        <f>vendor_item[[#This Row],[number]]*vendor_item[[#This Row],[price]]</f>
        <v>7660000</v>
      </c>
      <c r="H581">
        <f>vendor_item[[#This Row],[cost]]-vendor_item[[#This Row],[cost]]*vendor_item[[#This Row],[discount]]</f>
        <v>7660000</v>
      </c>
      <c r="I581" s="1"/>
      <c r="J581" s="1"/>
      <c r="K581" s="1"/>
    </row>
    <row r="582" spans="1:11" x14ac:dyDescent="0.2">
      <c r="A582">
        <f t="shared" si="9"/>
        <v>581</v>
      </c>
      <c r="B582">
        <v>1090</v>
      </c>
      <c r="C582">
        <v>41</v>
      </c>
      <c r="D582">
        <v>1010000</v>
      </c>
      <c r="E582">
        <v>2</v>
      </c>
      <c r="F582" s="2">
        <v>0.02</v>
      </c>
      <c r="G582">
        <f>vendor_item[[#This Row],[number]]*vendor_item[[#This Row],[price]]</f>
        <v>2020000</v>
      </c>
      <c r="H582">
        <f>vendor_item[[#This Row],[cost]]-vendor_item[[#This Row],[cost]]*vendor_item[[#This Row],[discount]]</f>
        <v>1979600</v>
      </c>
      <c r="I582" s="1"/>
      <c r="J582" s="1"/>
      <c r="K582" s="1"/>
    </row>
    <row r="583" spans="1:11" x14ac:dyDescent="0.2">
      <c r="A583">
        <f t="shared" si="9"/>
        <v>582</v>
      </c>
      <c r="B583">
        <v>1090</v>
      </c>
      <c r="C583">
        <v>21</v>
      </c>
      <c r="D583">
        <v>639000</v>
      </c>
      <c r="E583">
        <v>4</v>
      </c>
      <c r="F583" s="2">
        <v>0</v>
      </c>
      <c r="G583">
        <f>vendor_item[[#This Row],[number]]*vendor_item[[#This Row],[price]]</f>
        <v>2556000</v>
      </c>
      <c r="H583">
        <f>vendor_item[[#This Row],[cost]]-vendor_item[[#This Row],[cost]]*vendor_item[[#This Row],[discount]]</f>
        <v>2556000</v>
      </c>
      <c r="I583" s="1"/>
      <c r="J583" s="1"/>
      <c r="K583" s="1"/>
    </row>
    <row r="584" spans="1:11" x14ac:dyDescent="0.2">
      <c r="A584">
        <f t="shared" si="9"/>
        <v>583</v>
      </c>
      <c r="B584">
        <v>1090</v>
      </c>
      <c r="C584">
        <v>35</v>
      </c>
      <c r="D584">
        <v>2136000</v>
      </c>
      <c r="E584">
        <v>5</v>
      </c>
      <c r="F584" s="2">
        <v>0</v>
      </c>
      <c r="G584">
        <f>vendor_item[[#This Row],[number]]*vendor_item[[#This Row],[price]]</f>
        <v>10680000</v>
      </c>
      <c r="H584">
        <f>vendor_item[[#This Row],[cost]]-vendor_item[[#This Row],[cost]]*vendor_item[[#This Row],[discount]]</f>
        <v>10680000</v>
      </c>
      <c r="I584" s="1"/>
      <c r="J584" s="1"/>
      <c r="K584" s="1"/>
    </row>
    <row r="585" spans="1:11" x14ac:dyDescent="0.2">
      <c r="A585">
        <f t="shared" si="9"/>
        <v>584</v>
      </c>
      <c r="B585">
        <v>1090</v>
      </c>
      <c r="C585">
        <v>36</v>
      </c>
      <c r="D585">
        <v>2536000</v>
      </c>
      <c r="E585">
        <v>5</v>
      </c>
      <c r="F585" s="2">
        <v>0</v>
      </c>
      <c r="G585">
        <f>vendor_item[[#This Row],[number]]*vendor_item[[#This Row],[price]]</f>
        <v>12680000</v>
      </c>
      <c r="H585">
        <f>vendor_item[[#This Row],[cost]]-vendor_item[[#This Row],[cost]]*vendor_item[[#This Row],[discount]]</f>
        <v>12680000</v>
      </c>
      <c r="I585" s="1"/>
      <c r="J585" s="1"/>
      <c r="K585" s="1"/>
    </row>
    <row r="586" spans="1:11" x14ac:dyDescent="0.2">
      <c r="A586">
        <f t="shared" si="9"/>
        <v>585</v>
      </c>
      <c r="B586">
        <v>1090</v>
      </c>
      <c r="C586">
        <v>5</v>
      </c>
      <c r="D586">
        <v>500000</v>
      </c>
      <c r="E586">
        <v>4</v>
      </c>
      <c r="F586" s="2">
        <v>0</v>
      </c>
      <c r="G586">
        <f>vendor_item[[#This Row],[number]]*vendor_item[[#This Row],[price]]</f>
        <v>2000000</v>
      </c>
      <c r="H586">
        <f>vendor_item[[#This Row],[cost]]-vendor_item[[#This Row],[cost]]*vendor_item[[#This Row],[discount]]</f>
        <v>2000000</v>
      </c>
      <c r="I586" s="1"/>
      <c r="J586" s="1"/>
      <c r="K586" s="1"/>
    </row>
    <row r="587" spans="1:11" x14ac:dyDescent="0.2">
      <c r="A587">
        <f t="shared" si="9"/>
        <v>586</v>
      </c>
      <c r="B587">
        <v>1091</v>
      </c>
      <c r="C587">
        <v>50</v>
      </c>
      <c r="D587">
        <v>2128000</v>
      </c>
      <c r="E587">
        <v>2</v>
      </c>
      <c r="F587" s="2">
        <v>0</v>
      </c>
      <c r="G587">
        <f>vendor_item[[#This Row],[number]]*vendor_item[[#This Row],[price]]</f>
        <v>4256000</v>
      </c>
      <c r="H587">
        <f>vendor_item[[#This Row],[cost]]-vendor_item[[#This Row],[cost]]*vendor_item[[#This Row],[discount]]</f>
        <v>4256000</v>
      </c>
      <c r="I587" s="1"/>
      <c r="J587" s="1"/>
      <c r="K587" s="1"/>
    </row>
    <row r="588" spans="1:11" x14ac:dyDescent="0.2">
      <c r="A588">
        <f t="shared" si="9"/>
        <v>587</v>
      </c>
      <c r="B588">
        <v>1091</v>
      </c>
      <c r="C588">
        <v>47</v>
      </c>
      <c r="D588">
        <v>408000</v>
      </c>
      <c r="E588">
        <v>4</v>
      </c>
      <c r="F588" s="2">
        <v>0.02</v>
      </c>
      <c r="G588">
        <f>vendor_item[[#This Row],[number]]*vendor_item[[#This Row],[price]]</f>
        <v>1632000</v>
      </c>
      <c r="H588">
        <f>vendor_item[[#This Row],[cost]]-vendor_item[[#This Row],[cost]]*vendor_item[[#This Row],[discount]]</f>
        <v>1599360</v>
      </c>
      <c r="I588" s="1"/>
      <c r="J588" s="1"/>
      <c r="K588" s="1"/>
    </row>
    <row r="589" spans="1:11" x14ac:dyDescent="0.2">
      <c r="A589">
        <f t="shared" si="9"/>
        <v>588</v>
      </c>
      <c r="B589">
        <v>1091</v>
      </c>
      <c r="C589">
        <v>7</v>
      </c>
      <c r="D589">
        <v>348000</v>
      </c>
      <c r="E589">
        <v>2</v>
      </c>
      <c r="F589" s="2">
        <v>0.01</v>
      </c>
      <c r="G589">
        <f>vendor_item[[#This Row],[number]]*vendor_item[[#This Row],[price]]</f>
        <v>696000</v>
      </c>
      <c r="H589">
        <f>vendor_item[[#This Row],[cost]]-vendor_item[[#This Row],[cost]]*vendor_item[[#This Row],[discount]]</f>
        <v>689040</v>
      </c>
      <c r="I589" s="1"/>
      <c r="J589" s="1"/>
      <c r="K589" s="1"/>
    </row>
    <row r="590" spans="1:11" x14ac:dyDescent="0.2">
      <c r="A590">
        <f t="shared" si="9"/>
        <v>589</v>
      </c>
      <c r="B590">
        <v>1091</v>
      </c>
      <c r="C590">
        <v>55</v>
      </c>
      <c r="D590">
        <v>1176000</v>
      </c>
      <c r="E590">
        <v>3</v>
      </c>
      <c r="F590" s="2">
        <v>0</v>
      </c>
      <c r="G590">
        <f>vendor_item[[#This Row],[number]]*vendor_item[[#This Row],[price]]</f>
        <v>3528000</v>
      </c>
      <c r="H590">
        <f>vendor_item[[#This Row],[cost]]-vendor_item[[#This Row],[cost]]*vendor_item[[#This Row],[discount]]</f>
        <v>3528000</v>
      </c>
      <c r="I590" s="1"/>
      <c r="J590" s="1"/>
      <c r="K590" s="1"/>
    </row>
    <row r="591" spans="1:11" x14ac:dyDescent="0.2">
      <c r="A591">
        <f t="shared" si="9"/>
        <v>590</v>
      </c>
      <c r="B591">
        <v>1091</v>
      </c>
      <c r="C591">
        <v>38</v>
      </c>
      <c r="D591">
        <v>1819000</v>
      </c>
      <c r="E591">
        <v>5</v>
      </c>
      <c r="F591" s="2">
        <v>0</v>
      </c>
      <c r="G591">
        <f>vendor_item[[#This Row],[number]]*vendor_item[[#This Row],[price]]</f>
        <v>9095000</v>
      </c>
      <c r="H591">
        <f>vendor_item[[#This Row],[cost]]-vendor_item[[#This Row],[cost]]*vendor_item[[#This Row],[discount]]</f>
        <v>9095000</v>
      </c>
      <c r="I591" s="1"/>
      <c r="J591" s="1"/>
      <c r="K591" s="1"/>
    </row>
    <row r="592" spans="1:11" x14ac:dyDescent="0.2">
      <c r="A592">
        <f t="shared" si="9"/>
        <v>591</v>
      </c>
      <c r="B592">
        <v>1092</v>
      </c>
      <c r="C592">
        <v>5</v>
      </c>
      <c r="D592">
        <v>506000</v>
      </c>
      <c r="E592">
        <v>4</v>
      </c>
      <c r="F592" s="2">
        <v>0</v>
      </c>
      <c r="G592">
        <f>vendor_item[[#This Row],[number]]*vendor_item[[#This Row],[price]]</f>
        <v>2024000</v>
      </c>
      <c r="H592">
        <f>vendor_item[[#This Row],[cost]]-vendor_item[[#This Row],[cost]]*vendor_item[[#This Row],[discount]]</f>
        <v>2024000</v>
      </c>
      <c r="I592" s="1"/>
      <c r="J592" s="1"/>
      <c r="K592" s="1"/>
    </row>
    <row r="593" spans="1:11" x14ac:dyDescent="0.2">
      <c r="A593">
        <f t="shared" si="9"/>
        <v>592</v>
      </c>
      <c r="B593">
        <v>1092</v>
      </c>
      <c r="C593">
        <v>5</v>
      </c>
      <c r="D593">
        <v>511000</v>
      </c>
      <c r="E593">
        <v>2</v>
      </c>
      <c r="F593" s="2">
        <v>0.01</v>
      </c>
      <c r="G593">
        <f>vendor_item[[#This Row],[number]]*vendor_item[[#This Row],[price]]</f>
        <v>1022000</v>
      </c>
      <c r="H593">
        <f>vendor_item[[#This Row],[cost]]-vendor_item[[#This Row],[cost]]*vendor_item[[#This Row],[discount]]</f>
        <v>1011780</v>
      </c>
      <c r="I593" s="1"/>
      <c r="J593" s="1"/>
      <c r="K593" s="1"/>
    </row>
    <row r="594" spans="1:11" x14ac:dyDescent="0.2">
      <c r="A594">
        <f t="shared" si="9"/>
        <v>593</v>
      </c>
      <c r="B594">
        <v>1092</v>
      </c>
      <c r="C594">
        <v>20</v>
      </c>
      <c r="D594">
        <v>822000</v>
      </c>
      <c r="E594">
        <v>4</v>
      </c>
      <c r="F594" s="2">
        <v>0</v>
      </c>
      <c r="G594">
        <f>vendor_item[[#This Row],[number]]*vendor_item[[#This Row],[price]]</f>
        <v>3288000</v>
      </c>
      <c r="H594">
        <f>vendor_item[[#This Row],[cost]]-vendor_item[[#This Row],[cost]]*vendor_item[[#This Row],[discount]]</f>
        <v>3288000</v>
      </c>
      <c r="I594" s="1"/>
      <c r="J594" s="1"/>
      <c r="K594" s="1"/>
    </row>
    <row r="595" spans="1:11" x14ac:dyDescent="0.2">
      <c r="A595">
        <f t="shared" si="9"/>
        <v>594</v>
      </c>
      <c r="B595">
        <v>1092</v>
      </c>
      <c r="C595">
        <v>2</v>
      </c>
      <c r="D595">
        <v>1633000</v>
      </c>
      <c r="E595">
        <v>2</v>
      </c>
      <c r="F595" s="2">
        <v>0</v>
      </c>
      <c r="G595">
        <f>vendor_item[[#This Row],[number]]*vendor_item[[#This Row],[price]]</f>
        <v>3266000</v>
      </c>
      <c r="H595">
        <f>vendor_item[[#This Row],[cost]]-vendor_item[[#This Row],[cost]]*vendor_item[[#This Row],[discount]]</f>
        <v>3266000</v>
      </c>
      <c r="I595" s="1"/>
      <c r="J595" s="1"/>
      <c r="K595" s="1"/>
    </row>
    <row r="596" spans="1:11" x14ac:dyDescent="0.2">
      <c r="A596">
        <f t="shared" si="9"/>
        <v>595</v>
      </c>
      <c r="B596">
        <v>1093</v>
      </c>
      <c r="C596">
        <v>5</v>
      </c>
      <c r="D596">
        <v>506000</v>
      </c>
      <c r="E596">
        <v>3</v>
      </c>
      <c r="F596" s="2">
        <v>0.02</v>
      </c>
      <c r="G596">
        <f>vendor_item[[#This Row],[number]]*vendor_item[[#This Row],[price]]</f>
        <v>1518000</v>
      </c>
      <c r="H596">
        <f>vendor_item[[#This Row],[cost]]-vendor_item[[#This Row],[cost]]*vendor_item[[#This Row],[discount]]</f>
        <v>1487640</v>
      </c>
      <c r="I596" s="1"/>
      <c r="J596" s="1"/>
      <c r="K596" s="1"/>
    </row>
    <row r="597" spans="1:11" x14ac:dyDescent="0.2">
      <c r="A597">
        <f t="shared" si="9"/>
        <v>596</v>
      </c>
      <c r="B597">
        <v>1093</v>
      </c>
      <c r="C597">
        <v>4</v>
      </c>
      <c r="D597">
        <v>455000</v>
      </c>
      <c r="E597">
        <v>2</v>
      </c>
      <c r="F597" s="2">
        <v>0.01</v>
      </c>
      <c r="G597">
        <f>vendor_item[[#This Row],[number]]*vendor_item[[#This Row],[price]]</f>
        <v>910000</v>
      </c>
      <c r="H597">
        <f>vendor_item[[#This Row],[cost]]-vendor_item[[#This Row],[cost]]*vendor_item[[#This Row],[discount]]</f>
        <v>900900</v>
      </c>
      <c r="I597" s="1"/>
      <c r="J597" s="1"/>
      <c r="K597" s="1"/>
    </row>
    <row r="598" spans="1:11" x14ac:dyDescent="0.2">
      <c r="A598">
        <f t="shared" si="9"/>
        <v>597</v>
      </c>
      <c r="B598">
        <v>1093</v>
      </c>
      <c r="C598">
        <v>20</v>
      </c>
      <c r="D598">
        <v>795000</v>
      </c>
      <c r="E598">
        <v>3</v>
      </c>
      <c r="F598" s="2">
        <v>0.03</v>
      </c>
      <c r="G598">
        <f>vendor_item[[#This Row],[number]]*vendor_item[[#This Row],[price]]</f>
        <v>2385000</v>
      </c>
      <c r="H598">
        <f>vendor_item[[#This Row],[cost]]-vendor_item[[#This Row],[cost]]*vendor_item[[#This Row],[discount]]</f>
        <v>2313450</v>
      </c>
      <c r="I598" s="1"/>
      <c r="J598" s="1"/>
      <c r="K598" s="1"/>
    </row>
    <row r="599" spans="1:11" x14ac:dyDescent="0.2">
      <c r="A599">
        <f t="shared" si="9"/>
        <v>598</v>
      </c>
      <c r="B599">
        <v>1093</v>
      </c>
      <c r="C599">
        <v>14</v>
      </c>
      <c r="D599">
        <v>1375000</v>
      </c>
      <c r="E599">
        <v>3</v>
      </c>
      <c r="F599" s="2">
        <v>0</v>
      </c>
      <c r="G599">
        <f>vendor_item[[#This Row],[number]]*vendor_item[[#This Row],[price]]</f>
        <v>4125000</v>
      </c>
      <c r="H599">
        <f>vendor_item[[#This Row],[cost]]-vendor_item[[#This Row],[cost]]*vendor_item[[#This Row],[discount]]</f>
        <v>4125000</v>
      </c>
      <c r="I599" s="1"/>
      <c r="J599" s="1"/>
      <c r="K599" s="1"/>
    </row>
    <row r="600" spans="1:11" x14ac:dyDescent="0.2">
      <c r="A600">
        <f t="shared" si="9"/>
        <v>599</v>
      </c>
      <c r="B600">
        <v>1093</v>
      </c>
      <c r="C600">
        <v>21</v>
      </c>
      <c r="D600">
        <v>660000</v>
      </c>
      <c r="E600">
        <v>4</v>
      </c>
      <c r="F600" s="2">
        <v>0.01</v>
      </c>
      <c r="G600">
        <f>vendor_item[[#This Row],[number]]*vendor_item[[#This Row],[price]]</f>
        <v>2640000</v>
      </c>
      <c r="H600">
        <f>vendor_item[[#This Row],[cost]]-vendor_item[[#This Row],[cost]]*vendor_item[[#This Row],[discount]]</f>
        <v>2613600</v>
      </c>
      <c r="I600" s="1"/>
      <c r="J600" s="1"/>
      <c r="K600" s="1"/>
    </row>
    <row r="601" spans="1:11" x14ac:dyDescent="0.2">
      <c r="A601">
        <f t="shared" si="9"/>
        <v>600</v>
      </c>
      <c r="B601">
        <v>1093</v>
      </c>
      <c r="C601">
        <v>29</v>
      </c>
      <c r="D601">
        <v>333000</v>
      </c>
      <c r="E601">
        <v>2</v>
      </c>
      <c r="F601" s="2">
        <v>0</v>
      </c>
      <c r="G601">
        <f>vendor_item[[#This Row],[number]]*vendor_item[[#This Row],[price]]</f>
        <v>666000</v>
      </c>
      <c r="H601">
        <f>vendor_item[[#This Row],[cost]]-vendor_item[[#This Row],[cost]]*vendor_item[[#This Row],[discount]]</f>
        <v>666000</v>
      </c>
      <c r="I601" s="1"/>
      <c r="J601" s="1"/>
      <c r="K601" s="1"/>
    </row>
    <row r="602" spans="1:11" x14ac:dyDescent="0.2">
      <c r="A602">
        <f t="shared" si="9"/>
        <v>601</v>
      </c>
      <c r="B602">
        <v>1093</v>
      </c>
      <c r="C602">
        <v>26</v>
      </c>
      <c r="D602">
        <v>494000</v>
      </c>
      <c r="E602">
        <v>4</v>
      </c>
      <c r="F602" s="2">
        <v>0.02</v>
      </c>
      <c r="G602">
        <f>vendor_item[[#This Row],[number]]*vendor_item[[#This Row],[price]]</f>
        <v>1976000</v>
      </c>
      <c r="H602">
        <f>vendor_item[[#This Row],[cost]]-vendor_item[[#This Row],[cost]]*vendor_item[[#This Row],[discount]]</f>
        <v>1936480</v>
      </c>
      <c r="I602" s="1"/>
      <c r="J602" s="1"/>
      <c r="K602" s="1"/>
    </row>
    <row r="603" spans="1:11" x14ac:dyDescent="0.2">
      <c r="A603">
        <f t="shared" si="9"/>
        <v>602</v>
      </c>
      <c r="B603">
        <v>1094</v>
      </c>
      <c r="C603">
        <v>49</v>
      </c>
      <c r="D603">
        <v>644000</v>
      </c>
      <c r="E603">
        <v>2</v>
      </c>
      <c r="F603" s="2">
        <v>0.03</v>
      </c>
      <c r="G603">
        <f>vendor_item[[#This Row],[number]]*vendor_item[[#This Row],[price]]</f>
        <v>1288000</v>
      </c>
      <c r="H603">
        <f>vendor_item[[#This Row],[cost]]-vendor_item[[#This Row],[cost]]*vendor_item[[#This Row],[discount]]</f>
        <v>1249360</v>
      </c>
      <c r="I603" s="1"/>
      <c r="J603" s="1"/>
      <c r="K603" s="1"/>
    </row>
    <row r="604" spans="1:11" x14ac:dyDescent="0.2">
      <c r="A604">
        <f t="shared" si="9"/>
        <v>603</v>
      </c>
      <c r="B604">
        <v>1094</v>
      </c>
      <c r="C604">
        <v>36</v>
      </c>
      <c r="D604">
        <v>2397000</v>
      </c>
      <c r="E604">
        <v>4</v>
      </c>
      <c r="F604" s="2">
        <v>0</v>
      </c>
      <c r="G604">
        <f>vendor_item[[#This Row],[number]]*vendor_item[[#This Row],[price]]</f>
        <v>9588000</v>
      </c>
      <c r="H604">
        <f>vendor_item[[#This Row],[cost]]-vendor_item[[#This Row],[cost]]*vendor_item[[#This Row],[discount]]</f>
        <v>9588000</v>
      </c>
      <c r="I604" s="1"/>
      <c r="J604" s="1"/>
      <c r="K604" s="1"/>
    </row>
    <row r="605" spans="1:11" x14ac:dyDescent="0.2">
      <c r="A605">
        <f t="shared" si="9"/>
        <v>604</v>
      </c>
      <c r="B605">
        <v>1094</v>
      </c>
      <c r="C605">
        <v>36</v>
      </c>
      <c r="D605">
        <v>2647000</v>
      </c>
      <c r="E605">
        <v>3</v>
      </c>
      <c r="F605" s="2">
        <v>0.01</v>
      </c>
      <c r="G605">
        <f>vendor_item[[#This Row],[number]]*vendor_item[[#This Row],[price]]</f>
        <v>7941000</v>
      </c>
      <c r="H605">
        <f>vendor_item[[#This Row],[cost]]-vendor_item[[#This Row],[cost]]*vendor_item[[#This Row],[discount]]</f>
        <v>7861590</v>
      </c>
      <c r="I605" s="1"/>
      <c r="J605" s="1"/>
      <c r="K605" s="1"/>
    </row>
    <row r="606" spans="1:11" x14ac:dyDescent="0.2">
      <c r="A606">
        <f t="shared" si="9"/>
        <v>605</v>
      </c>
      <c r="B606">
        <v>1094</v>
      </c>
      <c r="C606">
        <v>55</v>
      </c>
      <c r="D606">
        <v>1202000</v>
      </c>
      <c r="E606">
        <v>3</v>
      </c>
      <c r="F606" s="2">
        <v>0</v>
      </c>
      <c r="G606">
        <f>vendor_item[[#This Row],[number]]*vendor_item[[#This Row],[price]]</f>
        <v>3606000</v>
      </c>
      <c r="H606">
        <f>vendor_item[[#This Row],[cost]]-vendor_item[[#This Row],[cost]]*vendor_item[[#This Row],[discount]]</f>
        <v>3606000</v>
      </c>
      <c r="I606" s="1"/>
      <c r="J606" s="1"/>
      <c r="K606" s="1"/>
    </row>
    <row r="607" spans="1:11" x14ac:dyDescent="0.2">
      <c r="A607">
        <f t="shared" si="9"/>
        <v>606</v>
      </c>
      <c r="B607">
        <v>1094</v>
      </c>
      <c r="C607">
        <v>51</v>
      </c>
      <c r="D607">
        <v>85000</v>
      </c>
      <c r="E607">
        <v>2</v>
      </c>
      <c r="F607" s="2">
        <v>0</v>
      </c>
      <c r="G607">
        <f>vendor_item[[#This Row],[number]]*vendor_item[[#This Row],[price]]</f>
        <v>170000</v>
      </c>
      <c r="H607">
        <f>vendor_item[[#This Row],[cost]]-vendor_item[[#This Row],[cost]]*vendor_item[[#This Row],[discount]]</f>
        <v>170000</v>
      </c>
      <c r="I607" s="1"/>
      <c r="J607" s="1"/>
      <c r="K607" s="1"/>
    </row>
    <row r="608" spans="1:11" x14ac:dyDescent="0.2">
      <c r="A608">
        <f t="shared" si="9"/>
        <v>607</v>
      </c>
      <c r="B608">
        <v>1094</v>
      </c>
      <c r="C608">
        <v>40</v>
      </c>
      <c r="D608">
        <v>1800000</v>
      </c>
      <c r="E608">
        <v>2</v>
      </c>
      <c r="F608" s="2">
        <v>0.01</v>
      </c>
      <c r="G608">
        <f>vendor_item[[#This Row],[number]]*vendor_item[[#This Row],[price]]</f>
        <v>3600000</v>
      </c>
      <c r="H608">
        <f>vendor_item[[#This Row],[cost]]-vendor_item[[#This Row],[cost]]*vendor_item[[#This Row],[discount]]</f>
        <v>3564000</v>
      </c>
      <c r="I608" s="1"/>
      <c r="J608" s="1"/>
      <c r="K608" s="1"/>
    </row>
    <row r="609" spans="1:11" x14ac:dyDescent="0.2">
      <c r="A609">
        <f t="shared" si="9"/>
        <v>608</v>
      </c>
      <c r="B609">
        <v>1095</v>
      </c>
      <c r="C609">
        <v>54</v>
      </c>
      <c r="D609">
        <v>725000</v>
      </c>
      <c r="E609">
        <v>2</v>
      </c>
      <c r="F609" s="2">
        <v>0.03</v>
      </c>
      <c r="G609">
        <f>vendor_item[[#This Row],[number]]*vendor_item[[#This Row],[price]]</f>
        <v>1450000</v>
      </c>
      <c r="H609">
        <f>vendor_item[[#This Row],[cost]]-vendor_item[[#This Row],[cost]]*vendor_item[[#This Row],[discount]]</f>
        <v>1406500</v>
      </c>
      <c r="I609" s="1"/>
      <c r="J609" s="1"/>
      <c r="K609" s="1"/>
    </row>
    <row r="610" spans="1:11" x14ac:dyDescent="0.2">
      <c r="A610">
        <f t="shared" si="9"/>
        <v>609</v>
      </c>
      <c r="B610">
        <v>1095</v>
      </c>
      <c r="C610">
        <v>44</v>
      </c>
      <c r="D610">
        <v>805000</v>
      </c>
      <c r="E610">
        <v>5</v>
      </c>
      <c r="F610" s="2">
        <v>0</v>
      </c>
      <c r="G610">
        <f>vendor_item[[#This Row],[number]]*vendor_item[[#This Row],[price]]</f>
        <v>4025000</v>
      </c>
      <c r="H610">
        <f>vendor_item[[#This Row],[cost]]-vendor_item[[#This Row],[cost]]*vendor_item[[#This Row],[discount]]</f>
        <v>4025000</v>
      </c>
      <c r="I610" s="1"/>
      <c r="J610" s="1"/>
      <c r="K610" s="1"/>
    </row>
    <row r="611" spans="1:11" x14ac:dyDescent="0.2">
      <c r="A611">
        <f t="shared" si="9"/>
        <v>610</v>
      </c>
      <c r="B611">
        <v>1095</v>
      </c>
      <c r="C611">
        <v>52</v>
      </c>
      <c r="D611">
        <v>1120000</v>
      </c>
      <c r="E611">
        <v>5</v>
      </c>
      <c r="F611" s="2">
        <v>0.02</v>
      </c>
      <c r="G611">
        <f>vendor_item[[#This Row],[number]]*vendor_item[[#This Row],[price]]</f>
        <v>5600000</v>
      </c>
      <c r="H611">
        <f>vendor_item[[#This Row],[cost]]-vendor_item[[#This Row],[cost]]*vendor_item[[#This Row],[discount]]</f>
        <v>5488000</v>
      </c>
      <c r="I611" s="1"/>
      <c r="J611" s="1"/>
      <c r="K611" s="1"/>
    </row>
    <row r="612" spans="1:11" x14ac:dyDescent="0.2">
      <c r="A612">
        <f t="shared" si="9"/>
        <v>611</v>
      </c>
      <c r="B612">
        <v>1095</v>
      </c>
      <c r="C612">
        <v>35</v>
      </c>
      <c r="D612">
        <v>2334000</v>
      </c>
      <c r="E612">
        <v>4</v>
      </c>
      <c r="F612" s="2">
        <v>0.01</v>
      </c>
      <c r="G612">
        <f>vendor_item[[#This Row],[number]]*vendor_item[[#This Row],[price]]</f>
        <v>9336000</v>
      </c>
      <c r="H612">
        <f>vendor_item[[#This Row],[cost]]-vendor_item[[#This Row],[cost]]*vendor_item[[#This Row],[discount]]</f>
        <v>9242640</v>
      </c>
      <c r="I612" s="1"/>
      <c r="J612" s="1"/>
      <c r="K612" s="1"/>
    </row>
    <row r="613" spans="1:11" x14ac:dyDescent="0.2">
      <c r="A613">
        <f t="shared" si="9"/>
        <v>612</v>
      </c>
      <c r="B613">
        <v>1095</v>
      </c>
      <c r="C613">
        <v>37</v>
      </c>
      <c r="D613">
        <v>591000</v>
      </c>
      <c r="E613">
        <v>5</v>
      </c>
      <c r="F613" s="2">
        <v>0.01</v>
      </c>
      <c r="G613">
        <f>vendor_item[[#This Row],[number]]*vendor_item[[#This Row],[price]]</f>
        <v>2955000</v>
      </c>
      <c r="H613">
        <f>vendor_item[[#This Row],[cost]]-vendor_item[[#This Row],[cost]]*vendor_item[[#This Row],[discount]]</f>
        <v>2925450</v>
      </c>
      <c r="I613" s="1"/>
      <c r="J613" s="1"/>
      <c r="K613" s="1"/>
    </row>
    <row r="614" spans="1:11" x14ac:dyDescent="0.2">
      <c r="A614">
        <f t="shared" si="9"/>
        <v>613</v>
      </c>
      <c r="B614">
        <v>1095</v>
      </c>
      <c r="C614">
        <v>52</v>
      </c>
      <c r="D614">
        <v>1082000</v>
      </c>
      <c r="E614">
        <v>5</v>
      </c>
      <c r="F614" s="2">
        <v>0</v>
      </c>
      <c r="G614">
        <f>vendor_item[[#This Row],[number]]*vendor_item[[#This Row],[price]]</f>
        <v>5410000</v>
      </c>
      <c r="H614">
        <f>vendor_item[[#This Row],[cost]]-vendor_item[[#This Row],[cost]]*vendor_item[[#This Row],[discount]]</f>
        <v>5410000</v>
      </c>
      <c r="I614" s="1"/>
      <c r="J614" s="1"/>
      <c r="K614" s="1"/>
    </row>
    <row r="615" spans="1:11" x14ac:dyDescent="0.2">
      <c r="A615">
        <f t="shared" si="9"/>
        <v>614</v>
      </c>
      <c r="B615">
        <v>1095</v>
      </c>
      <c r="C615">
        <v>36</v>
      </c>
      <c r="D615">
        <v>2564000</v>
      </c>
      <c r="E615">
        <v>5</v>
      </c>
      <c r="F615" s="2">
        <v>0</v>
      </c>
      <c r="G615">
        <f>vendor_item[[#This Row],[number]]*vendor_item[[#This Row],[price]]</f>
        <v>12820000</v>
      </c>
      <c r="H615">
        <f>vendor_item[[#This Row],[cost]]-vendor_item[[#This Row],[cost]]*vendor_item[[#This Row],[discount]]</f>
        <v>12820000</v>
      </c>
      <c r="I615" s="1"/>
      <c r="J615" s="1"/>
      <c r="K615" s="1"/>
    </row>
    <row r="616" spans="1:11" x14ac:dyDescent="0.2">
      <c r="A616">
        <f t="shared" si="9"/>
        <v>615</v>
      </c>
      <c r="B616">
        <v>1095</v>
      </c>
      <c r="C616">
        <v>37</v>
      </c>
      <c r="D616">
        <v>659000</v>
      </c>
      <c r="E616">
        <v>4</v>
      </c>
      <c r="F616" s="2">
        <v>0</v>
      </c>
      <c r="G616">
        <f>vendor_item[[#This Row],[number]]*vendor_item[[#This Row],[price]]</f>
        <v>2636000</v>
      </c>
      <c r="H616">
        <f>vendor_item[[#This Row],[cost]]-vendor_item[[#This Row],[cost]]*vendor_item[[#This Row],[discount]]</f>
        <v>2636000</v>
      </c>
      <c r="I616" s="1"/>
      <c r="J616" s="1"/>
      <c r="K616" s="1"/>
    </row>
    <row r="617" spans="1:11" x14ac:dyDescent="0.2">
      <c r="A617">
        <f t="shared" si="9"/>
        <v>616</v>
      </c>
      <c r="B617">
        <v>1096</v>
      </c>
      <c r="C617">
        <v>11</v>
      </c>
      <c r="D617">
        <v>854000</v>
      </c>
      <c r="E617">
        <v>4</v>
      </c>
      <c r="F617" s="2">
        <v>0</v>
      </c>
      <c r="G617">
        <f>vendor_item[[#This Row],[number]]*vendor_item[[#This Row],[price]]</f>
        <v>3416000</v>
      </c>
      <c r="H617">
        <f>vendor_item[[#This Row],[cost]]-vendor_item[[#This Row],[cost]]*vendor_item[[#This Row],[discount]]</f>
        <v>3416000</v>
      </c>
      <c r="I617" s="1"/>
      <c r="J617" s="1"/>
      <c r="K617" s="1"/>
    </row>
    <row r="618" spans="1:11" x14ac:dyDescent="0.2">
      <c r="A618">
        <f t="shared" si="9"/>
        <v>617</v>
      </c>
      <c r="B618">
        <v>1096</v>
      </c>
      <c r="C618">
        <v>6</v>
      </c>
      <c r="D618">
        <v>605000</v>
      </c>
      <c r="E618">
        <v>4</v>
      </c>
      <c r="F618" s="2">
        <v>0.01</v>
      </c>
      <c r="G618">
        <f>vendor_item[[#This Row],[number]]*vendor_item[[#This Row],[price]]</f>
        <v>2420000</v>
      </c>
      <c r="H618">
        <f>vendor_item[[#This Row],[cost]]-vendor_item[[#This Row],[cost]]*vendor_item[[#This Row],[discount]]</f>
        <v>2395800</v>
      </c>
      <c r="I618" s="1"/>
      <c r="J618" s="1"/>
      <c r="K618" s="1"/>
    </row>
    <row r="619" spans="1:11" x14ac:dyDescent="0.2">
      <c r="A619">
        <f t="shared" si="9"/>
        <v>618</v>
      </c>
      <c r="B619">
        <v>1096</v>
      </c>
      <c r="C619">
        <v>30</v>
      </c>
      <c r="D619">
        <v>257000</v>
      </c>
      <c r="E619">
        <v>4</v>
      </c>
      <c r="F619" s="2">
        <v>0</v>
      </c>
      <c r="G619">
        <f>vendor_item[[#This Row],[number]]*vendor_item[[#This Row],[price]]</f>
        <v>1028000</v>
      </c>
      <c r="H619">
        <f>vendor_item[[#This Row],[cost]]-vendor_item[[#This Row],[cost]]*vendor_item[[#This Row],[discount]]</f>
        <v>1028000</v>
      </c>
      <c r="I619" s="1"/>
      <c r="J619" s="1"/>
      <c r="K619" s="1"/>
    </row>
    <row r="620" spans="1:11" x14ac:dyDescent="0.2">
      <c r="A620">
        <f t="shared" si="9"/>
        <v>619</v>
      </c>
      <c r="B620">
        <v>1096</v>
      </c>
      <c r="C620">
        <v>22</v>
      </c>
      <c r="D620">
        <v>1494000</v>
      </c>
      <c r="E620">
        <v>5</v>
      </c>
      <c r="F620" s="2">
        <v>0</v>
      </c>
      <c r="G620">
        <f>vendor_item[[#This Row],[number]]*vendor_item[[#This Row],[price]]</f>
        <v>7470000</v>
      </c>
      <c r="H620">
        <f>vendor_item[[#This Row],[cost]]-vendor_item[[#This Row],[cost]]*vendor_item[[#This Row],[discount]]</f>
        <v>7470000</v>
      </c>
      <c r="I620" s="1"/>
      <c r="J620" s="1"/>
      <c r="K620" s="1"/>
    </row>
    <row r="621" spans="1:11" x14ac:dyDescent="0.2">
      <c r="A621">
        <f t="shared" si="9"/>
        <v>620</v>
      </c>
      <c r="B621">
        <v>1096</v>
      </c>
      <c r="C621">
        <v>16</v>
      </c>
      <c r="D621">
        <v>507000</v>
      </c>
      <c r="E621">
        <v>3</v>
      </c>
      <c r="F621" s="2">
        <v>0</v>
      </c>
      <c r="G621">
        <f>vendor_item[[#This Row],[number]]*vendor_item[[#This Row],[price]]</f>
        <v>1521000</v>
      </c>
      <c r="H621">
        <f>vendor_item[[#This Row],[cost]]-vendor_item[[#This Row],[cost]]*vendor_item[[#This Row],[discount]]</f>
        <v>1521000</v>
      </c>
      <c r="I621" s="1"/>
      <c r="J621" s="1"/>
      <c r="K621" s="1"/>
    </row>
    <row r="622" spans="1:11" x14ac:dyDescent="0.2">
      <c r="A622">
        <f t="shared" si="9"/>
        <v>621</v>
      </c>
      <c r="B622">
        <v>1096</v>
      </c>
      <c r="C622">
        <v>27</v>
      </c>
      <c r="D622">
        <v>2052000</v>
      </c>
      <c r="E622">
        <v>3</v>
      </c>
      <c r="F622" s="2">
        <v>0</v>
      </c>
      <c r="G622">
        <f>vendor_item[[#This Row],[number]]*vendor_item[[#This Row],[price]]</f>
        <v>6156000</v>
      </c>
      <c r="H622">
        <f>vendor_item[[#This Row],[cost]]-vendor_item[[#This Row],[cost]]*vendor_item[[#This Row],[discount]]</f>
        <v>6156000</v>
      </c>
      <c r="I622" s="1"/>
      <c r="J622" s="1"/>
      <c r="K622" s="1"/>
    </row>
    <row r="623" spans="1:11" x14ac:dyDescent="0.2">
      <c r="A623">
        <f t="shared" si="9"/>
        <v>622</v>
      </c>
      <c r="B623">
        <v>1096</v>
      </c>
      <c r="C623">
        <v>12</v>
      </c>
      <c r="D623">
        <v>481000</v>
      </c>
      <c r="E623">
        <v>3</v>
      </c>
      <c r="F623" s="2">
        <v>0</v>
      </c>
      <c r="G623">
        <f>vendor_item[[#This Row],[number]]*vendor_item[[#This Row],[price]]</f>
        <v>1443000</v>
      </c>
      <c r="H623">
        <f>vendor_item[[#This Row],[cost]]-vendor_item[[#This Row],[cost]]*vendor_item[[#This Row],[discount]]</f>
        <v>1443000</v>
      </c>
      <c r="I623" s="1"/>
      <c r="J623" s="1"/>
      <c r="K623" s="1"/>
    </row>
    <row r="624" spans="1:11" x14ac:dyDescent="0.2">
      <c r="A624">
        <f t="shared" si="9"/>
        <v>623</v>
      </c>
      <c r="B624">
        <v>1096</v>
      </c>
      <c r="C624">
        <v>2</v>
      </c>
      <c r="D624">
        <v>1482000</v>
      </c>
      <c r="E624">
        <v>3</v>
      </c>
      <c r="F624" s="2">
        <v>0.03</v>
      </c>
      <c r="G624">
        <f>vendor_item[[#This Row],[number]]*vendor_item[[#This Row],[price]]</f>
        <v>4446000</v>
      </c>
      <c r="H624">
        <f>vendor_item[[#This Row],[cost]]-vendor_item[[#This Row],[cost]]*vendor_item[[#This Row],[discount]]</f>
        <v>4312620</v>
      </c>
      <c r="I624" s="1"/>
      <c r="J624" s="1"/>
      <c r="K624" s="1"/>
    </row>
    <row r="625" spans="1:11" x14ac:dyDescent="0.2">
      <c r="A625">
        <f t="shared" si="9"/>
        <v>624</v>
      </c>
      <c r="B625">
        <v>1096</v>
      </c>
      <c r="C625">
        <v>7</v>
      </c>
      <c r="D625">
        <v>341000</v>
      </c>
      <c r="E625">
        <v>4</v>
      </c>
      <c r="F625" s="2">
        <v>0</v>
      </c>
      <c r="G625">
        <f>vendor_item[[#This Row],[number]]*vendor_item[[#This Row],[price]]</f>
        <v>1364000</v>
      </c>
      <c r="H625">
        <f>vendor_item[[#This Row],[cost]]-vendor_item[[#This Row],[cost]]*vendor_item[[#This Row],[discount]]</f>
        <v>1364000</v>
      </c>
      <c r="I625" s="1"/>
      <c r="J625" s="1"/>
      <c r="K625" s="1"/>
    </row>
    <row r="626" spans="1:11" x14ac:dyDescent="0.2">
      <c r="A626">
        <f t="shared" si="9"/>
        <v>625</v>
      </c>
      <c r="B626">
        <v>1096</v>
      </c>
      <c r="C626">
        <v>25</v>
      </c>
      <c r="D626">
        <v>5093000</v>
      </c>
      <c r="E626">
        <v>2</v>
      </c>
      <c r="F626" s="2">
        <v>0</v>
      </c>
      <c r="G626">
        <f>vendor_item[[#This Row],[number]]*vendor_item[[#This Row],[price]]</f>
        <v>10186000</v>
      </c>
      <c r="H626">
        <f>vendor_item[[#This Row],[cost]]-vendor_item[[#This Row],[cost]]*vendor_item[[#This Row],[discount]]</f>
        <v>10186000</v>
      </c>
      <c r="I626" s="1"/>
      <c r="J626" s="1"/>
      <c r="K626" s="1"/>
    </row>
    <row r="627" spans="1:11" x14ac:dyDescent="0.2">
      <c r="A627">
        <f t="shared" si="9"/>
        <v>626</v>
      </c>
      <c r="B627">
        <v>1097</v>
      </c>
      <c r="C627">
        <v>40</v>
      </c>
      <c r="D627">
        <v>1630000</v>
      </c>
      <c r="E627">
        <v>2</v>
      </c>
      <c r="F627" s="2">
        <v>0.02</v>
      </c>
      <c r="G627">
        <f>vendor_item[[#This Row],[number]]*vendor_item[[#This Row],[price]]</f>
        <v>3260000</v>
      </c>
      <c r="H627">
        <f>vendor_item[[#This Row],[cost]]-vendor_item[[#This Row],[cost]]*vendor_item[[#This Row],[discount]]</f>
        <v>3194800</v>
      </c>
      <c r="I627" s="1"/>
      <c r="J627" s="1"/>
      <c r="K627" s="1"/>
    </row>
    <row r="628" spans="1:11" x14ac:dyDescent="0.2">
      <c r="A628">
        <f t="shared" si="9"/>
        <v>627</v>
      </c>
      <c r="B628">
        <v>1097</v>
      </c>
      <c r="C628">
        <v>44</v>
      </c>
      <c r="D628">
        <v>731000</v>
      </c>
      <c r="E628">
        <v>3</v>
      </c>
      <c r="F628" s="2">
        <v>0</v>
      </c>
      <c r="G628">
        <f>vendor_item[[#This Row],[number]]*vendor_item[[#This Row],[price]]</f>
        <v>2193000</v>
      </c>
      <c r="H628">
        <f>vendor_item[[#This Row],[cost]]-vendor_item[[#This Row],[cost]]*vendor_item[[#This Row],[discount]]</f>
        <v>2193000</v>
      </c>
      <c r="I628" s="1"/>
      <c r="J628" s="1"/>
      <c r="K628" s="1"/>
    </row>
    <row r="629" spans="1:11" x14ac:dyDescent="0.2">
      <c r="A629">
        <f t="shared" si="9"/>
        <v>628</v>
      </c>
      <c r="B629">
        <v>1097</v>
      </c>
      <c r="C629">
        <v>31</v>
      </c>
      <c r="D629">
        <v>331000</v>
      </c>
      <c r="E629">
        <v>4</v>
      </c>
      <c r="F629" s="2">
        <v>0</v>
      </c>
      <c r="G629">
        <f>vendor_item[[#This Row],[number]]*vendor_item[[#This Row],[price]]</f>
        <v>1324000</v>
      </c>
      <c r="H629">
        <f>vendor_item[[#This Row],[cost]]-vendor_item[[#This Row],[cost]]*vendor_item[[#This Row],[discount]]</f>
        <v>1324000</v>
      </c>
      <c r="I629" s="1"/>
      <c r="J629" s="1"/>
      <c r="K629" s="1"/>
    </row>
    <row r="630" spans="1:11" x14ac:dyDescent="0.2">
      <c r="A630">
        <f t="shared" si="9"/>
        <v>629</v>
      </c>
      <c r="B630">
        <v>1098</v>
      </c>
      <c r="C630">
        <v>47</v>
      </c>
      <c r="D630">
        <v>446000</v>
      </c>
      <c r="E630">
        <v>2</v>
      </c>
      <c r="F630" s="2">
        <v>0</v>
      </c>
      <c r="G630">
        <f>vendor_item[[#This Row],[number]]*vendor_item[[#This Row],[price]]</f>
        <v>892000</v>
      </c>
      <c r="H630">
        <f>vendor_item[[#This Row],[cost]]-vendor_item[[#This Row],[cost]]*vendor_item[[#This Row],[discount]]</f>
        <v>892000</v>
      </c>
      <c r="I630" s="1"/>
      <c r="J630" s="1"/>
      <c r="K630" s="1"/>
    </row>
    <row r="631" spans="1:11" x14ac:dyDescent="0.2">
      <c r="A631">
        <f t="shared" si="9"/>
        <v>630</v>
      </c>
      <c r="B631">
        <v>1098</v>
      </c>
      <c r="C631">
        <v>43</v>
      </c>
      <c r="D631">
        <v>778000</v>
      </c>
      <c r="E631">
        <v>3</v>
      </c>
      <c r="F631" s="2">
        <v>0</v>
      </c>
      <c r="G631">
        <f>vendor_item[[#This Row],[number]]*vendor_item[[#This Row],[price]]</f>
        <v>2334000</v>
      </c>
      <c r="H631">
        <f>vendor_item[[#This Row],[cost]]-vendor_item[[#This Row],[cost]]*vendor_item[[#This Row],[discount]]</f>
        <v>2334000</v>
      </c>
      <c r="I631" s="1"/>
      <c r="J631" s="1"/>
      <c r="K631" s="1"/>
    </row>
    <row r="632" spans="1:11" x14ac:dyDescent="0.2">
      <c r="A632">
        <f t="shared" si="9"/>
        <v>631</v>
      </c>
      <c r="B632">
        <v>1098</v>
      </c>
      <c r="C632">
        <v>62</v>
      </c>
      <c r="D632">
        <v>661000</v>
      </c>
      <c r="E632">
        <v>4</v>
      </c>
      <c r="F632" s="2">
        <v>0</v>
      </c>
      <c r="G632">
        <f>vendor_item[[#This Row],[number]]*vendor_item[[#This Row],[price]]</f>
        <v>2644000</v>
      </c>
      <c r="H632">
        <f>vendor_item[[#This Row],[cost]]-vendor_item[[#This Row],[cost]]*vendor_item[[#This Row],[discount]]</f>
        <v>2644000</v>
      </c>
      <c r="I632" s="1"/>
      <c r="J632" s="1"/>
      <c r="K632" s="1"/>
    </row>
    <row r="633" spans="1:11" x14ac:dyDescent="0.2">
      <c r="A633">
        <f t="shared" si="9"/>
        <v>632</v>
      </c>
      <c r="B633">
        <v>1098</v>
      </c>
      <c r="C633">
        <v>64</v>
      </c>
      <c r="D633">
        <v>1530000</v>
      </c>
      <c r="E633">
        <v>2</v>
      </c>
      <c r="F633" s="2">
        <v>0</v>
      </c>
      <c r="G633">
        <f>vendor_item[[#This Row],[number]]*vendor_item[[#This Row],[price]]</f>
        <v>3060000</v>
      </c>
      <c r="H633">
        <f>vendor_item[[#This Row],[cost]]-vendor_item[[#This Row],[cost]]*vendor_item[[#This Row],[discount]]</f>
        <v>3060000</v>
      </c>
      <c r="I633" s="1"/>
      <c r="J633" s="1"/>
      <c r="K633" s="1"/>
    </row>
    <row r="634" spans="1:11" x14ac:dyDescent="0.2">
      <c r="A634">
        <f t="shared" si="9"/>
        <v>633</v>
      </c>
      <c r="B634">
        <v>1098</v>
      </c>
      <c r="C634">
        <v>38</v>
      </c>
      <c r="D634">
        <v>1781000</v>
      </c>
      <c r="E634">
        <v>5</v>
      </c>
      <c r="F634" s="2">
        <v>0</v>
      </c>
      <c r="G634">
        <f>vendor_item[[#This Row],[number]]*vendor_item[[#This Row],[price]]</f>
        <v>8905000</v>
      </c>
      <c r="H634">
        <f>vendor_item[[#This Row],[cost]]-vendor_item[[#This Row],[cost]]*vendor_item[[#This Row],[discount]]</f>
        <v>8905000</v>
      </c>
      <c r="I634" s="1"/>
      <c r="J634" s="1"/>
      <c r="K634" s="1"/>
    </row>
    <row r="635" spans="1:11" x14ac:dyDescent="0.2">
      <c r="A635">
        <f t="shared" si="9"/>
        <v>634</v>
      </c>
      <c r="B635">
        <v>1098</v>
      </c>
      <c r="C635">
        <v>58</v>
      </c>
      <c r="D635">
        <v>651000</v>
      </c>
      <c r="E635">
        <v>3</v>
      </c>
      <c r="F635" s="2">
        <v>0</v>
      </c>
      <c r="G635">
        <f>vendor_item[[#This Row],[number]]*vendor_item[[#This Row],[price]]</f>
        <v>1953000</v>
      </c>
      <c r="H635">
        <f>vendor_item[[#This Row],[cost]]-vendor_item[[#This Row],[cost]]*vendor_item[[#This Row],[discount]]</f>
        <v>1953000</v>
      </c>
      <c r="I635" s="1"/>
      <c r="J635" s="1"/>
      <c r="K635" s="1"/>
    </row>
    <row r="636" spans="1:11" x14ac:dyDescent="0.2">
      <c r="A636">
        <f t="shared" si="9"/>
        <v>635</v>
      </c>
      <c r="B636">
        <v>1099</v>
      </c>
      <c r="C636">
        <v>19</v>
      </c>
      <c r="D636">
        <v>388000</v>
      </c>
      <c r="E636">
        <v>5</v>
      </c>
      <c r="F636" s="2">
        <v>0.01</v>
      </c>
      <c r="G636">
        <f>vendor_item[[#This Row],[number]]*vendor_item[[#This Row],[price]]</f>
        <v>1940000</v>
      </c>
      <c r="H636">
        <f>vendor_item[[#This Row],[cost]]-vendor_item[[#This Row],[cost]]*vendor_item[[#This Row],[discount]]</f>
        <v>1920600</v>
      </c>
      <c r="I636" s="1"/>
      <c r="J636" s="1"/>
      <c r="K636" s="1"/>
    </row>
    <row r="637" spans="1:11" x14ac:dyDescent="0.2">
      <c r="A637">
        <f t="shared" si="9"/>
        <v>636</v>
      </c>
      <c r="B637">
        <v>1099</v>
      </c>
      <c r="C637">
        <v>8</v>
      </c>
      <c r="D637">
        <v>619000</v>
      </c>
      <c r="E637">
        <v>3</v>
      </c>
      <c r="F637" s="2">
        <v>0</v>
      </c>
      <c r="G637">
        <f>vendor_item[[#This Row],[number]]*vendor_item[[#This Row],[price]]</f>
        <v>1857000</v>
      </c>
      <c r="H637">
        <f>vendor_item[[#This Row],[cost]]-vendor_item[[#This Row],[cost]]*vendor_item[[#This Row],[discount]]</f>
        <v>1857000</v>
      </c>
      <c r="I637" s="1"/>
      <c r="J637" s="1"/>
      <c r="K637" s="1"/>
    </row>
    <row r="638" spans="1:11" x14ac:dyDescent="0.2">
      <c r="A638">
        <f t="shared" si="9"/>
        <v>637</v>
      </c>
      <c r="B638">
        <v>1099</v>
      </c>
      <c r="C638">
        <v>23</v>
      </c>
      <c r="D638">
        <v>1069000</v>
      </c>
      <c r="E638">
        <v>4</v>
      </c>
      <c r="F638" s="2">
        <v>0.01</v>
      </c>
      <c r="G638">
        <f>vendor_item[[#This Row],[number]]*vendor_item[[#This Row],[price]]</f>
        <v>4276000</v>
      </c>
      <c r="H638">
        <f>vendor_item[[#This Row],[cost]]-vendor_item[[#This Row],[cost]]*vendor_item[[#This Row],[discount]]</f>
        <v>4233240</v>
      </c>
      <c r="I638" s="1"/>
      <c r="J638" s="1"/>
      <c r="K638" s="1"/>
    </row>
    <row r="639" spans="1:11" x14ac:dyDescent="0.2">
      <c r="A639">
        <f t="shared" si="9"/>
        <v>638</v>
      </c>
      <c r="B639">
        <v>1099</v>
      </c>
      <c r="C639">
        <v>23</v>
      </c>
      <c r="D639">
        <v>1080000</v>
      </c>
      <c r="E639">
        <v>5</v>
      </c>
      <c r="F639" s="2">
        <v>0.01</v>
      </c>
      <c r="G639">
        <f>vendor_item[[#This Row],[number]]*vendor_item[[#This Row],[price]]</f>
        <v>5400000</v>
      </c>
      <c r="H639">
        <f>vendor_item[[#This Row],[cost]]-vendor_item[[#This Row],[cost]]*vendor_item[[#This Row],[discount]]</f>
        <v>5346000</v>
      </c>
      <c r="I639" s="1"/>
      <c r="J639" s="1"/>
      <c r="K639" s="1"/>
    </row>
    <row r="640" spans="1:11" x14ac:dyDescent="0.2">
      <c r="A640">
        <f t="shared" si="9"/>
        <v>639</v>
      </c>
      <c r="B640">
        <v>1100</v>
      </c>
      <c r="C640">
        <v>54</v>
      </c>
      <c r="D640">
        <v>708000</v>
      </c>
      <c r="E640">
        <v>2</v>
      </c>
      <c r="F640" s="2">
        <v>0.01</v>
      </c>
      <c r="G640">
        <f>vendor_item[[#This Row],[number]]*vendor_item[[#This Row],[price]]</f>
        <v>1416000</v>
      </c>
      <c r="H640">
        <f>vendor_item[[#This Row],[cost]]-vendor_item[[#This Row],[cost]]*vendor_item[[#This Row],[discount]]</f>
        <v>1401840</v>
      </c>
      <c r="I640" s="1"/>
      <c r="J640" s="1"/>
      <c r="K640" s="1"/>
    </row>
    <row r="641" spans="1:11" x14ac:dyDescent="0.2">
      <c r="A641">
        <f t="shared" si="9"/>
        <v>640</v>
      </c>
      <c r="B641">
        <v>1100</v>
      </c>
      <c r="C641">
        <v>46</v>
      </c>
      <c r="D641">
        <v>485000</v>
      </c>
      <c r="E641">
        <v>2</v>
      </c>
      <c r="F641" s="2">
        <v>0.01</v>
      </c>
      <c r="G641">
        <f>vendor_item[[#This Row],[number]]*vendor_item[[#This Row],[price]]</f>
        <v>970000</v>
      </c>
      <c r="H641">
        <f>vendor_item[[#This Row],[cost]]-vendor_item[[#This Row],[cost]]*vendor_item[[#This Row],[discount]]</f>
        <v>960300</v>
      </c>
      <c r="I641" s="1"/>
      <c r="J641" s="1"/>
      <c r="K641" s="1"/>
    </row>
    <row r="642" spans="1:11" x14ac:dyDescent="0.2">
      <c r="A642">
        <f t="shared" ref="A642:A705" si="10">ROW()-1</f>
        <v>641</v>
      </c>
      <c r="B642">
        <v>1100</v>
      </c>
      <c r="C642">
        <v>41</v>
      </c>
      <c r="D642">
        <v>1032000</v>
      </c>
      <c r="E642">
        <v>2</v>
      </c>
      <c r="F642" s="2">
        <v>0.01</v>
      </c>
      <c r="G642">
        <f>vendor_item[[#This Row],[number]]*vendor_item[[#This Row],[price]]</f>
        <v>2064000</v>
      </c>
      <c r="H642">
        <f>vendor_item[[#This Row],[cost]]-vendor_item[[#This Row],[cost]]*vendor_item[[#This Row],[discount]]</f>
        <v>2043360</v>
      </c>
      <c r="I642" s="1"/>
      <c r="J642" s="1"/>
      <c r="K642" s="1"/>
    </row>
    <row r="643" spans="1:11" x14ac:dyDescent="0.2">
      <c r="A643">
        <f t="shared" si="10"/>
        <v>642</v>
      </c>
      <c r="B643">
        <v>1101</v>
      </c>
      <c r="C643">
        <v>59</v>
      </c>
      <c r="D643">
        <v>3727000</v>
      </c>
      <c r="E643">
        <v>5</v>
      </c>
      <c r="F643" s="2">
        <v>0.01</v>
      </c>
      <c r="G643">
        <f>vendor_item[[#This Row],[number]]*vendor_item[[#This Row],[price]]</f>
        <v>18635000</v>
      </c>
      <c r="H643">
        <f>vendor_item[[#This Row],[cost]]-vendor_item[[#This Row],[cost]]*vendor_item[[#This Row],[discount]]</f>
        <v>18448650</v>
      </c>
      <c r="I643" s="1"/>
      <c r="J643" s="1"/>
      <c r="K643" s="1"/>
    </row>
    <row r="644" spans="1:11" x14ac:dyDescent="0.2">
      <c r="A644">
        <f t="shared" si="10"/>
        <v>643</v>
      </c>
      <c r="B644">
        <v>1101</v>
      </c>
      <c r="C644">
        <v>64</v>
      </c>
      <c r="D644">
        <v>1496000</v>
      </c>
      <c r="E644">
        <v>2</v>
      </c>
      <c r="F644" s="2">
        <v>0.02</v>
      </c>
      <c r="G644">
        <f>vendor_item[[#This Row],[number]]*vendor_item[[#This Row],[price]]</f>
        <v>2992000</v>
      </c>
      <c r="H644">
        <f>vendor_item[[#This Row],[cost]]-vendor_item[[#This Row],[cost]]*vendor_item[[#This Row],[discount]]</f>
        <v>2932160</v>
      </c>
      <c r="I644" s="1"/>
      <c r="J644" s="1"/>
      <c r="K644" s="1"/>
    </row>
    <row r="645" spans="1:11" x14ac:dyDescent="0.2">
      <c r="A645">
        <f t="shared" si="10"/>
        <v>644</v>
      </c>
      <c r="B645">
        <v>1101</v>
      </c>
      <c r="C645">
        <v>41</v>
      </c>
      <c r="D645">
        <v>1043000</v>
      </c>
      <c r="E645">
        <v>4</v>
      </c>
      <c r="F645" s="2">
        <v>0.02</v>
      </c>
      <c r="G645">
        <f>vendor_item[[#This Row],[number]]*vendor_item[[#This Row],[price]]</f>
        <v>4172000</v>
      </c>
      <c r="H645">
        <f>vendor_item[[#This Row],[cost]]-vendor_item[[#This Row],[cost]]*vendor_item[[#This Row],[discount]]</f>
        <v>4088560</v>
      </c>
      <c r="I645" s="1"/>
      <c r="J645" s="1"/>
      <c r="K645" s="1"/>
    </row>
    <row r="646" spans="1:11" x14ac:dyDescent="0.2">
      <c r="A646">
        <f t="shared" si="10"/>
        <v>645</v>
      </c>
      <c r="B646">
        <v>1101</v>
      </c>
      <c r="C646">
        <v>50</v>
      </c>
      <c r="D646">
        <v>2016000</v>
      </c>
      <c r="E646">
        <v>5</v>
      </c>
      <c r="F646" s="2">
        <v>0</v>
      </c>
      <c r="G646">
        <f>vendor_item[[#This Row],[number]]*vendor_item[[#This Row],[price]]</f>
        <v>10080000</v>
      </c>
      <c r="H646">
        <f>vendor_item[[#This Row],[cost]]-vendor_item[[#This Row],[cost]]*vendor_item[[#This Row],[discount]]</f>
        <v>10080000</v>
      </c>
      <c r="I646" s="1"/>
      <c r="J646" s="1"/>
      <c r="K646" s="1"/>
    </row>
    <row r="647" spans="1:11" x14ac:dyDescent="0.2">
      <c r="A647">
        <f t="shared" si="10"/>
        <v>646</v>
      </c>
      <c r="B647">
        <v>1101</v>
      </c>
      <c r="C647">
        <v>33</v>
      </c>
      <c r="D647">
        <v>397000</v>
      </c>
      <c r="E647">
        <v>4</v>
      </c>
      <c r="F647" s="2">
        <v>0</v>
      </c>
      <c r="G647">
        <f>vendor_item[[#This Row],[number]]*vendor_item[[#This Row],[price]]</f>
        <v>1588000</v>
      </c>
      <c r="H647">
        <f>vendor_item[[#This Row],[cost]]-vendor_item[[#This Row],[cost]]*vendor_item[[#This Row],[discount]]</f>
        <v>1588000</v>
      </c>
      <c r="I647" s="1"/>
      <c r="J647" s="1"/>
      <c r="K647" s="1"/>
    </row>
    <row r="648" spans="1:11" x14ac:dyDescent="0.2">
      <c r="A648">
        <f t="shared" si="10"/>
        <v>647</v>
      </c>
      <c r="B648">
        <v>1101</v>
      </c>
      <c r="C648">
        <v>40</v>
      </c>
      <c r="D648">
        <v>1706000</v>
      </c>
      <c r="E648">
        <v>5</v>
      </c>
      <c r="F648" s="2">
        <v>0</v>
      </c>
      <c r="G648">
        <f>vendor_item[[#This Row],[number]]*vendor_item[[#This Row],[price]]</f>
        <v>8530000</v>
      </c>
      <c r="H648">
        <f>vendor_item[[#This Row],[cost]]-vendor_item[[#This Row],[cost]]*vendor_item[[#This Row],[discount]]</f>
        <v>8530000</v>
      </c>
      <c r="I648" s="1"/>
      <c r="J648" s="1"/>
      <c r="K648" s="1"/>
    </row>
    <row r="649" spans="1:11" x14ac:dyDescent="0.2">
      <c r="A649">
        <f t="shared" si="10"/>
        <v>648</v>
      </c>
      <c r="B649">
        <v>1101</v>
      </c>
      <c r="C649">
        <v>39</v>
      </c>
      <c r="D649">
        <v>1704000</v>
      </c>
      <c r="E649">
        <v>3</v>
      </c>
      <c r="F649" s="2">
        <v>0.01</v>
      </c>
      <c r="G649">
        <f>vendor_item[[#This Row],[number]]*vendor_item[[#This Row],[price]]</f>
        <v>5112000</v>
      </c>
      <c r="H649">
        <f>vendor_item[[#This Row],[cost]]-vendor_item[[#This Row],[cost]]*vendor_item[[#This Row],[discount]]</f>
        <v>5060880</v>
      </c>
      <c r="I649" s="1"/>
      <c r="J649" s="1"/>
      <c r="K649" s="1"/>
    </row>
    <row r="650" spans="1:11" x14ac:dyDescent="0.2">
      <c r="A650">
        <f t="shared" si="10"/>
        <v>649</v>
      </c>
      <c r="B650">
        <v>1102</v>
      </c>
      <c r="C650">
        <v>42</v>
      </c>
      <c r="D650">
        <v>889000</v>
      </c>
      <c r="E650">
        <v>5</v>
      </c>
      <c r="F650" s="2">
        <v>0</v>
      </c>
      <c r="G650">
        <f>vendor_item[[#This Row],[number]]*vendor_item[[#This Row],[price]]</f>
        <v>4445000</v>
      </c>
      <c r="H650">
        <f>vendor_item[[#This Row],[cost]]-vendor_item[[#This Row],[cost]]*vendor_item[[#This Row],[discount]]</f>
        <v>4445000</v>
      </c>
      <c r="I650" s="1"/>
      <c r="J650" s="1"/>
      <c r="K650" s="1"/>
    </row>
    <row r="651" spans="1:11" x14ac:dyDescent="0.2">
      <c r="A651">
        <f t="shared" si="10"/>
        <v>650</v>
      </c>
      <c r="B651">
        <v>1102</v>
      </c>
      <c r="C651">
        <v>31</v>
      </c>
      <c r="D651">
        <v>338000</v>
      </c>
      <c r="E651">
        <v>2</v>
      </c>
      <c r="F651" s="2">
        <v>0</v>
      </c>
      <c r="G651">
        <f>vendor_item[[#This Row],[number]]*vendor_item[[#This Row],[price]]</f>
        <v>676000</v>
      </c>
      <c r="H651">
        <f>vendor_item[[#This Row],[cost]]-vendor_item[[#This Row],[cost]]*vendor_item[[#This Row],[discount]]</f>
        <v>676000</v>
      </c>
      <c r="I651" s="1"/>
      <c r="J651" s="1"/>
      <c r="K651" s="1"/>
    </row>
    <row r="652" spans="1:11" x14ac:dyDescent="0.2">
      <c r="A652">
        <f t="shared" si="10"/>
        <v>651</v>
      </c>
      <c r="B652">
        <v>1102</v>
      </c>
      <c r="C652">
        <v>53</v>
      </c>
      <c r="D652">
        <v>1291000</v>
      </c>
      <c r="E652">
        <v>2</v>
      </c>
      <c r="F652" s="2">
        <v>0.02</v>
      </c>
      <c r="G652">
        <f>vendor_item[[#This Row],[number]]*vendor_item[[#This Row],[price]]</f>
        <v>2582000</v>
      </c>
      <c r="H652">
        <f>vendor_item[[#This Row],[cost]]-vendor_item[[#This Row],[cost]]*vendor_item[[#This Row],[discount]]</f>
        <v>2530360</v>
      </c>
      <c r="I652" s="1"/>
      <c r="J652" s="1"/>
      <c r="K652" s="1"/>
    </row>
    <row r="653" spans="1:11" x14ac:dyDescent="0.2">
      <c r="A653">
        <f t="shared" si="10"/>
        <v>652</v>
      </c>
      <c r="B653">
        <v>1102</v>
      </c>
      <c r="C653">
        <v>24</v>
      </c>
      <c r="D653">
        <v>633000</v>
      </c>
      <c r="E653">
        <v>3</v>
      </c>
      <c r="F653" s="2">
        <v>0</v>
      </c>
      <c r="G653">
        <f>vendor_item[[#This Row],[number]]*vendor_item[[#This Row],[price]]</f>
        <v>1899000</v>
      </c>
      <c r="H653">
        <f>vendor_item[[#This Row],[cost]]-vendor_item[[#This Row],[cost]]*vendor_item[[#This Row],[discount]]</f>
        <v>1899000</v>
      </c>
      <c r="I653" s="1"/>
      <c r="J653" s="1"/>
      <c r="K653" s="1"/>
    </row>
    <row r="654" spans="1:11" x14ac:dyDescent="0.2">
      <c r="A654">
        <f t="shared" si="10"/>
        <v>653</v>
      </c>
      <c r="B654">
        <v>1102</v>
      </c>
      <c r="C654">
        <v>37</v>
      </c>
      <c r="D654">
        <v>611000</v>
      </c>
      <c r="E654">
        <v>4</v>
      </c>
      <c r="F654" s="2">
        <v>0</v>
      </c>
      <c r="G654">
        <f>vendor_item[[#This Row],[number]]*vendor_item[[#This Row],[price]]</f>
        <v>2444000</v>
      </c>
      <c r="H654">
        <f>vendor_item[[#This Row],[cost]]-vendor_item[[#This Row],[cost]]*vendor_item[[#This Row],[discount]]</f>
        <v>2444000</v>
      </c>
      <c r="I654" s="1"/>
      <c r="J654" s="1"/>
      <c r="K654" s="1"/>
    </row>
    <row r="655" spans="1:11" x14ac:dyDescent="0.2">
      <c r="A655">
        <f t="shared" si="10"/>
        <v>654</v>
      </c>
      <c r="B655">
        <v>1102</v>
      </c>
      <c r="C655">
        <v>38</v>
      </c>
      <c r="D655">
        <v>1800000</v>
      </c>
      <c r="E655">
        <v>5</v>
      </c>
      <c r="F655" s="2">
        <v>0</v>
      </c>
      <c r="G655">
        <f>vendor_item[[#This Row],[number]]*vendor_item[[#This Row],[price]]</f>
        <v>9000000</v>
      </c>
      <c r="H655">
        <f>vendor_item[[#This Row],[cost]]-vendor_item[[#This Row],[cost]]*vendor_item[[#This Row],[discount]]</f>
        <v>9000000</v>
      </c>
      <c r="I655" s="1"/>
      <c r="J655" s="1"/>
      <c r="K655" s="1"/>
    </row>
    <row r="656" spans="1:11" x14ac:dyDescent="0.2">
      <c r="A656">
        <f t="shared" si="10"/>
        <v>655</v>
      </c>
      <c r="B656">
        <v>1102</v>
      </c>
      <c r="C656">
        <v>1</v>
      </c>
      <c r="D656">
        <v>1100000</v>
      </c>
      <c r="E656">
        <v>2</v>
      </c>
      <c r="F656" s="2">
        <v>0.01</v>
      </c>
      <c r="G656">
        <f>vendor_item[[#This Row],[number]]*vendor_item[[#This Row],[price]]</f>
        <v>2200000</v>
      </c>
      <c r="H656">
        <f>vendor_item[[#This Row],[cost]]-vendor_item[[#This Row],[cost]]*vendor_item[[#This Row],[discount]]</f>
        <v>2178000</v>
      </c>
      <c r="I656" s="1"/>
      <c r="J656" s="1"/>
      <c r="K656" s="1"/>
    </row>
    <row r="657" spans="1:11" x14ac:dyDescent="0.2">
      <c r="A657">
        <f t="shared" si="10"/>
        <v>656</v>
      </c>
      <c r="B657">
        <v>1102</v>
      </c>
      <c r="C657">
        <v>61</v>
      </c>
      <c r="D657">
        <v>1063000</v>
      </c>
      <c r="E657">
        <v>4</v>
      </c>
      <c r="F657" s="2">
        <v>0</v>
      </c>
      <c r="G657">
        <f>vendor_item[[#This Row],[number]]*vendor_item[[#This Row],[price]]</f>
        <v>4252000</v>
      </c>
      <c r="H657">
        <f>vendor_item[[#This Row],[cost]]-vendor_item[[#This Row],[cost]]*vendor_item[[#This Row],[discount]]</f>
        <v>4252000</v>
      </c>
      <c r="I657" s="1"/>
      <c r="J657" s="1"/>
      <c r="K657" s="1"/>
    </row>
    <row r="658" spans="1:11" x14ac:dyDescent="0.2">
      <c r="A658">
        <f t="shared" si="10"/>
        <v>657</v>
      </c>
      <c r="B658">
        <v>1102</v>
      </c>
      <c r="C658">
        <v>10</v>
      </c>
      <c r="D658">
        <v>687000</v>
      </c>
      <c r="E658">
        <v>4</v>
      </c>
      <c r="F658" s="2">
        <v>0</v>
      </c>
      <c r="G658">
        <f>vendor_item[[#This Row],[number]]*vendor_item[[#This Row],[price]]</f>
        <v>2748000</v>
      </c>
      <c r="H658">
        <f>vendor_item[[#This Row],[cost]]-vendor_item[[#This Row],[cost]]*vendor_item[[#This Row],[discount]]</f>
        <v>2748000</v>
      </c>
      <c r="I658" s="1"/>
      <c r="J658" s="1"/>
      <c r="K658" s="1"/>
    </row>
    <row r="659" spans="1:11" x14ac:dyDescent="0.2">
      <c r="A659">
        <f t="shared" si="10"/>
        <v>658</v>
      </c>
      <c r="B659">
        <v>1103</v>
      </c>
      <c r="C659">
        <v>24</v>
      </c>
      <c r="D659">
        <v>641000</v>
      </c>
      <c r="E659">
        <v>3</v>
      </c>
      <c r="F659" s="2">
        <v>0</v>
      </c>
      <c r="G659">
        <f>vendor_item[[#This Row],[number]]*vendor_item[[#This Row],[price]]</f>
        <v>1923000</v>
      </c>
      <c r="H659">
        <f>vendor_item[[#This Row],[cost]]-vendor_item[[#This Row],[cost]]*vendor_item[[#This Row],[discount]]</f>
        <v>1923000</v>
      </c>
      <c r="I659" s="1"/>
      <c r="J659" s="1"/>
      <c r="K659" s="1"/>
    </row>
    <row r="660" spans="1:11" x14ac:dyDescent="0.2">
      <c r="A660">
        <f t="shared" si="10"/>
        <v>659</v>
      </c>
      <c r="B660">
        <v>1103</v>
      </c>
      <c r="C660">
        <v>49</v>
      </c>
      <c r="D660">
        <v>644000</v>
      </c>
      <c r="E660">
        <v>2</v>
      </c>
      <c r="F660" s="2">
        <v>0</v>
      </c>
      <c r="G660">
        <f>vendor_item[[#This Row],[number]]*vendor_item[[#This Row],[price]]</f>
        <v>1288000</v>
      </c>
      <c r="H660">
        <f>vendor_item[[#This Row],[cost]]-vendor_item[[#This Row],[cost]]*vendor_item[[#This Row],[discount]]</f>
        <v>1288000</v>
      </c>
      <c r="I660" s="1"/>
      <c r="J660" s="1"/>
      <c r="K660" s="1"/>
    </row>
    <row r="661" spans="1:11" x14ac:dyDescent="0.2">
      <c r="A661">
        <f t="shared" si="10"/>
        <v>660</v>
      </c>
      <c r="B661">
        <v>1103</v>
      </c>
      <c r="C661">
        <v>41</v>
      </c>
      <c r="D661">
        <v>988000</v>
      </c>
      <c r="E661">
        <v>2</v>
      </c>
      <c r="F661" s="2">
        <v>0.02</v>
      </c>
      <c r="G661">
        <f>vendor_item[[#This Row],[number]]*vendor_item[[#This Row],[price]]</f>
        <v>1976000</v>
      </c>
      <c r="H661">
        <f>vendor_item[[#This Row],[cost]]-vendor_item[[#This Row],[cost]]*vendor_item[[#This Row],[discount]]</f>
        <v>1936480</v>
      </c>
      <c r="I661" s="1"/>
      <c r="J661" s="1"/>
      <c r="K661" s="1"/>
    </row>
    <row r="662" spans="1:11" x14ac:dyDescent="0.2">
      <c r="A662">
        <f t="shared" si="10"/>
        <v>661</v>
      </c>
      <c r="B662">
        <v>1103</v>
      </c>
      <c r="C662">
        <v>52</v>
      </c>
      <c r="D662">
        <v>1082000</v>
      </c>
      <c r="E662">
        <v>2</v>
      </c>
      <c r="F662" s="2">
        <v>0</v>
      </c>
      <c r="G662">
        <f>vendor_item[[#This Row],[number]]*vendor_item[[#This Row],[price]]</f>
        <v>2164000</v>
      </c>
      <c r="H662">
        <f>vendor_item[[#This Row],[cost]]-vendor_item[[#This Row],[cost]]*vendor_item[[#This Row],[discount]]</f>
        <v>2164000</v>
      </c>
      <c r="I662" s="1"/>
      <c r="J662" s="1"/>
      <c r="K662" s="1"/>
    </row>
    <row r="663" spans="1:11" x14ac:dyDescent="0.2">
      <c r="A663">
        <f t="shared" si="10"/>
        <v>662</v>
      </c>
      <c r="B663">
        <v>1103</v>
      </c>
      <c r="C663">
        <v>69</v>
      </c>
      <c r="D663">
        <v>3160000</v>
      </c>
      <c r="E663">
        <v>3</v>
      </c>
      <c r="F663" s="2">
        <v>0</v>
      </c>
      <c r="G663">
        <f>vendor_item[[#This Row],[number]]*vendor_item[[#This Row],[price]]</f>
        <v>9480000</v>
      </c>
      <c r="H663">
        <f>vendor_item[[#This Row],[cost]]-vendor_item[[#This Row],[cost]]*vendor_item[[#This Row],[discount]]</f>
        <v>9480000</v>
      </c>
      <c r="I663" s="1"/>
      <c r="J663" s="1"/>
      <c r="K663" s="1"/>
    </row>
    <row r="664" spans="1:11" x14ac:dyDescent="0.2">
      <c r="A664">
        <f t="shared" si="10"/>
        <v>663</v>
      </c>
      <c r="B664">
        <v>1104</v>
      </c>
      <c r="C664">
        <v>28</v>
      </c>
      <c r="D664">
        <v>1418000</v>
      </c>
      <c r="E664">
        <v>3</v>
      </c>
      <c r="F664" s="2">
        <v>0</v>
      </c>
      <c r="G664">
        <f>vendor_item[[#This Row],[number]]*vendor_item[[#This Row],[price]]</f>
        <v>4254000</v>
      </c>
      <c r="H664">
        <f>vendor_item[[#This Row],[cost]]-vendor_item[[#This Row],[cost]]*vendor_item[[#This Row],[discount]]</f>
        <v>4254000</v>
      </c>
      <c r="I664" s="1"/>
      <c r="J664" s="1"/>
      <c r="K664" s="1"/>
    </row>
    <row r="665" spans="1:11" x14ac:dyDescent="0.2">
      <c r="A665">
        <f t="shared" si="10"/>
        <v>664</v>
      </c>
      <c r="B665">
        <v>1104</v>
      </c>
      <c r="C665">
        <v>4</v>
      </c>
      <c r="D665">
        <v>441000</v>
      </c>
      <c r="E665">
        <v>4</v>
      </c>
      <c r="F665" s="2">
        <v>0.02</v>
      </c>
      <c r="G665">
        <f>vendor_item[[#This Row],[number]]*vendor_item[[#This Row],[price]]</f>
        <v>1764000</v>
      </c>
      <c r="H665">
        <f>vendor_item[[#This Row],[cost]]-vendor_item[[#This Row],[cost]]*vendor_item[[#This Row],[discount]]</f>
        <v>1728720</v>
      </c>
      <c r="I665" s="1"/>
      <c r="J665" s="1"/>
      <c r="K665" s="1"/>
    </row>
    <row r="666" spans="1:11" x14ac:dyDescent="0.2">
      <c r="A666">
        <f t="shared" si="10"/>
        <v>665</v>
      </c>
      <c r="B666">
        <v>1104</v>
      </c>
      <c r="C666">
        <v>12</v>
      </c>
      <c r="D666">
        <v>460000</v>
      </c>
      <c r="E666">
        <v>2</v>
      </c>
      <c r="F666" s="2">
        <v>0.02</v>
      </c>
      <c r="G666">
        <f>vendor_item[[#This Row],[number]]*vendor_item[[#This Row],[price]]</f>
        <v>920000</v>
      </c>
      <c r="H666">
        <f>vendor_item[[#This Row],[cost]]-vendor_item[[#This Row],[cost]]*vendor_item[[#This Row],[discount]]</f>
        <v>901600</v>
      </c>
      <c r="I666" s="1"/>
      <c r="J666" s="1"/>
      <c r="K666" s="1"/>
    </row>
    <row r="667" spans="1:11" x14ac:dyDescent="0.2">
      <c r="A667">
        <f t="shared" si="10"/>
        <v>666</v>
      </c>
      <c r="B667">
        <v>1104</v>
      </c>
      <c r="C667">
        <v>31</v>
      </c>
      <c r="D667">
        <v>335000</v>
      </c>
      <c r="E667">
        <v>2</v>
      </c>
      <c r="F667" s="2">
        <v>0.01</v>
      </c>
      <c r="G667">
        <f>vendor_item[[#This Row],[number]]*vendor_item[[#This Row],[price]]</f>
        <v>670000</v>
      </c>
      <c r="H667">
        <f>vendor_item[[#This Row],[cost]]-vendor_item[[#This Row],[cost]]*vendor_item[[#This Row],[discount]]</f>
        <v>663300</v>
      </c>
      <c r="I667" s="1"/>
      <c r="J667" s="1"/>
      <c r="K667" s="1"/>
    </row>
    <row r="668" spans="1:11" x14ac:dyDescent="0.2">
      <c r="A668">
        <f t="shared" si="10"/>
        <v>667</v>
      </c>
      <c r="B668">
        <v>1104</v>
      </c>
      <c r="C668">
        <v>73</v>
      </c>
      <c r="D668">
        <v>4409000</v>
      </c>
      <c r="E668">
        <v>5</v>
      </c>
      <c r="F668" s="2">
        <v>0</v>
      </c>
      <c r="G668">
        <f>vendor_item[[#This Row],[number]]*vendor_item[[#This Row],[price]]</f>
        <v>22045000</v>
      </c>
      <c r="H668">
        <f>vendor_item[[#This Row],[cost]]-vendor_item[[#This Row],[cost]]*vendor_item[[#This Row],[discount]]</f>
        <v>22045000</v>
      </c>
      <c r="I668" s="1"/>
      <c r="J668" s="1"/>
      <c r="K668" s="1"/>
    </row>
    <row r="669" spans="1:11" x14ac:dyDescent="0.2">
      <c r="A669">
        <f t="shared" si="10"/>
        <v>668</v>
      </c>
      <c r="B669">
        <v>1104</v>
      </c>
      <c r="C669">
        <v>40</v>
      </c>
      <c r="D669">
        <v>1706000</v>
      </c>
      <c r="E669">
        <v>2</v>
      </c>
      <c r="F669" s="2">
        <v>0.01</v>
      </c>
      <c r="G669">
        <f>vendor_item[[#This Row],[number]]*vendor_item[[#This Row],[price]]</f>
        <v>3412000</v>
      </c>
      <c r="H669">
        <f>vendor_item[[#This Row],[cost]]-vendor_item[[#This Row],[cost]]*vendor_item[[#This Row],[discount]]</f>
        <v>3377880</v>
      </c>
      <c r="I669" s="1"/>
      <c r="J669" s="1"/>
      <c r="K669" s="1"/>
    </row>
    <row r="670" spans="1:11" x14ac:dyDescent="0.2">
      <c r="A670">
        <f t="shared" si="10"/>
        <v>669</v>
      </c>
      <c r="B670">
        <v>1104</v>
      </c>
      <c r="C670">
        <v>42</v>
      </c>
      <c r="D670">
        <v>919000</v>
      </c>
      <c r="E670">
        <v>4</v>
      </c>
      <c r="F670" s="2">
        <v>0</v>
      </c>
      <c r="G670">
        <f>vendor_item[[#This Row],[number]]*vendor_item[[#This Row],[price]]</f>
        <v>3676000</v>
      </c>
      <c r="H670">
        <f>vendor_item[[#This Row],[cost]]-vendor_item[[#This Row],[cost]]*vendor_item[[#This Row],[discount]]</f>
        <v>3676000</v>
      </c>
      <c r="I670" s="1"/>
      <c r="J670" s="1"/>
      <c r="K670" s="1"/>
    </row>
    <row r="671" spans="1:11" x14ac:dyDescent="0.2">
      <c r="A671">
        <f t="shared" si="10"/>
        <v>670</v>
      </c>
      <c r="B671">
        <v>1104</v>
      </c>
      <c r="C671">
        <v>58</v>
      </c>
      <c r="D671">
        <v>617000</v>
      </c>
      <c r="E671">
        <v>3</v>
      </c>
      <c r="F671" s="2">
        <v>0.03</v>
      </c>
      <c r="G671">
        <f>vendor_item[[#This Row],[number]]*vendor_item[[#This Row],[price]]</f>
        <v>1851000</v>
      </c>
      <c r="H671">
        <f>vendor_item[[#This Row],[cost]]-vendor_item[[#This Row],[cost]]*vendor_item[[#This Row],[discount]]</f>
        <v>1795470</v>
      </c>
      <c r="I671" s="1"/>
      <c r="J671" s="1"/>
      <c r="K671" s="1"/>
    </row>
    <row r="672" spans="1:11" x14ac:dyDescent="0.2">
      <c r="A672">
        <f t="shared" si="10"/>
        <v>671</v>
      </c>
      <c r="B672">
        <v>1104</v>
      </c>
      <c r="C672">
        <v>4</v>
      </c>
      <c r="D672">
        <v>417000</v>
      </c>
      <c r="E672">
        <v>5</v>
      </c>
      <c r="F672" s="2">
        <v>0.03</v>
      </c>
      <c r="G672">
        <f>vendor_item[[#This Row],[number]]*vendor_item[[#This Row],[price]]</f>
        <v>2085000</v>
      </c>
      <c r="H672">
        <f>vendor_item[[#This Row],[cost]]-vendor_item[[#This Row],[cost]]*vendor_item[[#This Row],[discount]]</f>
        <v>2022450</v>
      </c>
      <c r="I672" s="1"/>
      <c r="J672" s="1"/>
      <c r="K672" s="1"/>
    </row>
    <row r="673" spans="1:11" x14ac:dyDescent="0.2">
      <c r="A673">
        <f t="shared" si="10"/>
        <v>672</v>
      </c>
      <c r="B673">
        <v>1105</v>
      </c>
      <c r="C673">
        <v>25</v>
      </c>
      <c r="D673">
        <v>4935000</v>
      </c>
      <c r="E673">
        <v>3</v>
      </c>
      <c r="F673" s="2">
        <v>0.01</v>
      </c>
      <c r="G673">
        <f>vendor_item[[#This Row],[number]]*vendor_item[[#This Row],[price]]</f>
        <v>14805000</v>
      </c>
      <c r="H673">
        <f>vendor_item[[#This Row],[cost]]-vendor_item[[#This Row],[cost]]*vendor_item[[#This Row],[discount]]</f>
        <v>14656950</v>
      </c>
      <c r="I673" s="1"/>
      <c r="J673" s="1"/>
      <c r="K673" s="1"/>
    </row>
    <row r="674" spans="1:11" x14ac:dyDescent="0.2">
      <c r="A674">
        <f t="shared" si="10"/>
        <v>673</v>
      </c>
      <c r="B674">
        <v>1105</v>
      </c>
      <c r="C674">
        <v>22</v>
      </c>
      <c r="D674">
        <v>1529000</v>
      </c>
      <c r="E674">
        <v>3</v>
      </c>
      <c r="F674" s="2">
        <v>0</v>
      </c>
      <c r="G674">
        <f>vendor_item[[#This Row],[number]]*vendor_item[[#This Row],[price]]</f>
        <v>4587000</v>
      </c>
      <c r="H674">
        <f>vendor_item[[#This Row],[cost]]-vendor_item[[#This Row],[cost]]*vendor_item[[#This Row],[discount]]</f>
        <v>4587000</v>
      </c>
      <c r="I674" s="1"/>
      <c r="J674" s="1"/>
      <c r="K674" s="1"/>
    </row>
    <row r="675" spans="1:11" x14ac:dyDescent="0.2">
      <c r="A675">
        <f t="shared" si="10"/>
        <v>674</v>
      </c>
      <c r="B675">
        <v>1105</v>
      </c>
      <c r="C675">
        <v>27</v>
      </c>
      <c r="D675">
        <v>2187000</v>
      </c>
      <c r="E675">
        <v>3</v>
      </c>
      <c r="F675" s="2">
        <v>0</v>
      </c>
      <c r="G675">
        <f>vendor_item[[#This Row],[number]]*vendor_item[[#This Row],[price]]</f>
        <v>6561000</v>
      </c>
      <c r="H675">
        <f>vendor_item[[#This Row],[cost]]-vendor_item[[#This Row],[cost]]*vendor_item[[#This Row],[discount]]</f>
        <v>6561000</v>
      </c>
      <c r="I675" s="1"/>
      <c r="J675" s="1"/>
      <c r="K675" s="1"/>
    </row>
    <row r="676" spans="1:11" x14ac:dyDescent="0.2">
      <c r="A676">
        <f t="shared" si="10"/>
        <v>675</v>
      </c>
      <c r="B676">
        <v>1105</v>
      </c>
      <c r="C676">
        <v>12</v>
      </c>
      <c r="D676">
        <v>476000</v>
      </c>
      <c r="E676">
        <v>3</v>
      </c>
      <c r="F676" s="2">
        <v>0</v>
      </c>
      <c r="G676">
        <f>vendor_item[[#This Row],[number]]*vendor_item[[#This Row],[price]]</f>
        <v>1428000</v>
      </c>
      <c r="H676">
        <f>vendor_item[[#This Row],[cost]]-vendor_item[[#This Row],[cost]]*vendor_item[[#This Row],[discount]]</f>
        <v>1428000</v>
      </c>
      <c r="I676" s="1"/>
      <c r="J676" s="1"/>
      <c r="K676" s="1"/>
    </row>
    <row r="677" spans="1:11" x14ac:dyDescent="0.2">
      <c r="A677">
        <f t="shared" si="10"/>
        <v>676</v>
      </c>
      <c r="B677">
        <v>1105</v>
      </c>
      <c r="C677">
        <v>19</v>
      </c>
      <c r="D677">
        <v>368000</v>
      </c>
      <c r="E677">
        <v>2</v>
      </c>
      <c r="F677" s="2">
        <v>0.01</v>
      </c>
      <c r="G677">
        <f>vendor_item[[#This Row],[number]]*vendor_item[[#This Row],[price]]</f>
        <v>736000</v>
      </c>
      <c r="H677">
        <f>vendor_item[[#This Row],[cost]]-vendor_item[[#This Row],[cost]]*vendor_item[[#This Row],[discount]]</f>
        <v>728640</v>
      </c>
      <c r="I677" s="1"/>
      <c r="J677" s="1"/>
      <c r="K677" s="1"/>
    </row>
    <row r="678" spans="1:11" x14ac:dyDescent="0.2">
      <c r="A678">
        <f t="shared" si="10"/>
        <v>677</v>
      </c>
      <c r="B678">
        <v>1105</v>
      </c>
      <c r="C678">
        <v>7</v>
      </c>
      <c r="D678">
        <v>341000</v>
      </c>
      <c r="E678">
        <v>2</v>
      </c>
      <c r="F678" s="2">
        <v>0.01</v>
      </c>
      <c r="G678">
        <f>vendor_item[[#This Row],[number]]*vendor_item[[#This Row],[price]]</f>
        <v>682000</v>
      </c>
      <c r="H678">
        <f>vendor_item[[#This Row],[cost]]-vendor_item[[#This Row],[cost]]*vendor_item[[#This Row],[discount]]</f>
        <v>675180</v>
      </c>
      <c r="I678" s="1"/>
      <c r="J678" s="1"/>
      <c r="K678" s="1"/>
    </row>
    <row r="679" spans="1:11" x14ac:dyDescent="0.2">
      <c r="A679">
        <f t="shared" si="10"/>
        <v>678</v>
      </c>
      <c r="B679">
        <v>1105</v>
      </c>
      <c r="C679">
        <v>10</v>
      </c>
      <c r="D679">
        <v>725000</v>
      </c>
      <c r="E679">
        <v>3</v>
      </c>
      <c r="F679" s="2">
        <v>0</v>
      </c>
      <c r="G679">
        <f>vendor_item[[#This Row],[number]]*vendor_item[[#This Row],[price]]</f>
        <v>2175000</v>
      </c>
      <c r="H679">
        <f>vendor_item[[#This Row],[cost]]-vendor_item[[#This Row],[cost]]*vendor_item[[#This Row],[discount]]</f>
        <v>2175000</v>
      </c>
      <c r="I679" s="1"/>
      <c r="J679" s="1"/>
      <c r="K679" s="1"/>
    </row>
    <row r="680" spans="1:11" x14ac:dyDescent="0.2">
      <c r="A680">
        <f t="shared" si="10"/>
        <v>679</v>
      </c>
      <c r="B680">
        <v>1106</v>
      </c>
      <c r="C680">
        <v>2</v>
      </c>
      <c r="D680">
        <v>1482000</v>
      </c>
      <c r="E680">
        <v>4</v>
      </c>
      <c r="F680" s="2">
        <v>0.02</v>
      </c>
      <c r="G680">
        <f>vendor_item[[#This Row],[number]]*vendor_item[[#This Row],[price]]</f>
        <v>5928000</v>
      </c>
      <c r="H680">
        <f>vendor_item[[#This Row],[cost]]-vendor_item[[#This Row],[cost]]*vendor_item[[#This Row],[discount]]</f>
        <v>5809440</v>
      </c>
      <c r="I680" s="1"/>
      <c r="J680" s="1"/>
      <c r="K680" s="1"/>
    </row>
    <row r="681" spans="1:11" x14ac:dyDescent="0.2">
      <c r="A681">
        <f t="shared" si="10"/>
        <v>680</v>
      </c>
      <c r="B681">
        <v>1106</v>
      </c>
      <c r="C681">
        <v>15</v>
      </c>
      <c r="D681">
        <v>1044000</v>
      </c>
      <c r="E681">
        <v>5</v>
      </c>
      <c r="F681" s="2">
        <v>0</v>
      </c>
      <c r="G681">
        <f>vendor_item[[#This Row],[number]]*vendor_item[[#This Row],[price]]</f>
        <v>5220000</v>
      </c>
      <c r="H681">
        <f>vendor_item[[#This Row],[cost]]-vendor_item[[#This Row],[cost]]*vendor_item[[#This Row],[discount]]</f>
        <v>5220000</v>
      </c>
      <c r="I681" s="1"/>
      <c r="J681" s="1"/>
      <c r="K681" s="1"/>
    </row>
    <row r="682" spans="1:11" x14ac:dyDescent="0.2">
      <c r="A682">
        <f t="shared" si="10"/>
        <v>681</v>
      </c>
      <c r="B682">
        <v>1106</v>
      </c>
      <c r="C682">
        <v>19</v>
      </c>
      <c r="D682">
        <v>352000</v>
      </c>
      <c r="E682">
        <v>2</v>
      </c>
      <c r="F682" s="2">
        <v>0</v>
      </c>
      <c r="G682">
        <f>vendor_item[[#This Row],[number]]*vendor_item[[#This Row],[price]]</f>
        <v>704000</v>
      </c>
      <c r="H682">
        <f>vendor_item[[#This Row],[cost]]-vendor_item[[#This Row],[cost]]*vendor_item[[#This Row],[discount]]</f>
        <v>704000</v>
      </c>
      <c r="I682" s="1"/>
      <c r="J682" s="1"/>
      <c r="K682" s="1"/>
    </row>
    <row r="683" spans="1:11" x14ac:dyDescent="0.2">
      <c r="A683">
        <f t="shared" si="10"/>
        <v>682</v>
      </c>
      <c r="B683">
        <v>1106</v>
      </c>
      <c r="C683">
        <v>21</v>
      </c>
      <c r="D683">
        <v>611000</v>
      </c>
      <c r="E683">
        <v>3</v>
      </c>
      <c r="F683" s="2">
        <v>0.01</v>
      </c>
      <c r="G683">
        <f>vendor_item[[#This Row],[number]]*vendor_item[[#This Row],[price]]</f>
        <v>1833000</v>
      </c>
      <c r="H683">
        <f>vendor_item[[#This Row],[cost]]-vendor_item[[#This Row],[cost]]*vendor_item[[#This Row],[discount]]</f>
        <v>1814670</v>
      </c>
      <c r="I683" s="1"/>
      <c r="J683" s="1"/>
      <c r="K683" s="1"/>
    </row>
    <row r="684" spans="1:11" x14ac:dyDescent="0.2">
      <c r="A684">
        <f t="shared" si="10"/>
        <v>683</v>
      </c>
      <c r="B684">
        <v>1106</v>
      </c>
      <c r="C684">
        <v>3</v>
      </c>
      <c r="D684">
        <v>866000</v>
      </c>
      <c r="E684">
        <v>3</v>
      </c>
      <c r="F684" s="2">
        <v>0</v>
      </c>
      <c r="G684">
        <f>vendor_item[[#This Row],[number]]*vendor_item[[#This Row],[price]]</f>
        <v>2598000</v>
      </c>
      <c r="H684">
        <f>vendor_item[[#This Row],[cost]]-vendor_item[[#This Row],[cost]]*vendor_item[[#This Row],[discount]]</f>
        <v>2598000</v>
      </c>
      <c r="I684" s="1"/>
      <c r="J684" s="1"/>
      <c r="K684" s="1"/>
    </row>
    <row r="685" spans="1:11" x14ac:dyDescent="0.2">
      <c r="A685">
        <f t="shared" si="10"/>
        <v>684</v>
      </c>
      <c r="B685">
        <v>1106</v>
      </c>
      <c r="C685">
        <v>30</v>
      </c>
      <c r="D685">
        <v>240000</v>
      </c>
      <c r="E685">
        <v>3</v>
      </c>
      <c r="F685" s="2">
        <v>0.03</v>
      </c>
      <c r="G685">
        <f>vendor_item[[#This Row],[number]]*vendor_item[[#This Row],[price]]</f>
        <v>720000</v>
      </c>
      <c r="H685">
        <f>vendor_item[[#This Row],[cost]]-vendor_item[[#This Row],[cost]]*vendor_item[[#This Row],[discount]]</f>
        <v>698400</v>
      </c>
      <c r="I685" s="1"/>
      <c r="J685" s="1"/>
      <c r="K685" s="1"/>
    </row>
    <row r="686" spans="1:11" x14ac:dyDescent="0.2">
      <c r="A686">
        <f t="shared" si="10"/>
        <v>685</v>
      </c>
      <c r="B686">
        <v>1106</v>
      </c>
      <c r="C686">
        <v>18</v>
      </c>
      <c r="D686">
        <v>591000</v>
      </c>
      <c r="E686">
        <v>4</v>
      </c>
      <c r="F686" s="2">
        <v>0</v>
      </c>
      <c r="G686">
        <f>vendor_item[[#This Row],[number]]*vendor_item[[#This Row],[price]]</f>
        <v>2364000</v>
      </c>
      <c r="H686">
        <f>vendor_item[[#This Row],[cost]]-vendor_item[[#This Row],[cost]]*vendor_item[[#This Row],[discount]]</f>
        <v>2364000</v>
      </c>
      <c r="I686" s="1"/>
      <c r="J686" s="1"/>
      <c r="K686" s="1"/>
    </row>
    <row r="687" spans="1:11" x14ac:dyDescent="0.2">
      <c r="A687">
        <f t="shared" si="10"/>
        <v>686</v>
      </c>
      <c r="B687">
        <v>1106</v>
      </c>
      <c r="C687">
        <v>14</v>
      </c>
      <c r="D687">
        <v>1438000</v>
      </c>
      <c r="E687">
        <v>4</v>
      </c>
      <c r="F687" s="2">
        <v>0</v>
      </c>
      <c r="G687">
        <f>vendor_item[[#This Row],[number]]*vendor_item[[#This Row],[price]]</f>
        <v>5752000</v>
      </c>
      <c r="H687">
        <f>vendor_item[[#This Row],[cost]]-vendor_item[[#This Row],[cost]]*vendor_item[[#This Row],[discount]]</f>
        <v>5752000</v>
      </c>
      <c r="I687" s="1"/>
      <c r="J687" s="1"/>
      <c r="K687" s="1"/>
    </row>
    <row r="688" spans="1:11" x14ac:dyDescent="0.2">
      <c r="A688">
        <f t="shared" si="10"/>
        <v>687</v>
      </c>
      <c r="B688">
        <v>1106</v>
      </c>
      <c r="C688">
        <v>30</v>
      </c>
      <c r="D688">
        <v>230000</v>
      </c>
      <c r="E688">
        <v>2</v>
      </c>
      <c r="F688" s="2">
        <v>0</v>
      </c>
      <c r="G688">
        <f>vendor_item[[#This Row],[number]]*vendor_item[[#This Row],[price]]</f>
        <v>460000</v>
      </c>
      <c r="H688">
        <f>vendor_item[[#This Row],[cost]]-vendor_item[[#This Row],[cost]]*vendor_item[[#This Row],[discount]]</f>
        <v>460000</v>
      </c>
      <c r="I688" s="1"/>
      <c r="J688" s="1"/>
      <c r="K688" s="1"/>
    </row>
    <row r="689" spans="1:11" x14ac:dyDescent="0.2">
      <c r="A689">
        <f t="shared" si="10"/>
        <v>688</v>
      </c>
      <c r="B689">
        <v>1107</v>
      </c>
      <c r="C689">
        <v>53</v>
      </c>
      <c r="D689">
        <v>1352000</v>
      </c>
      <c r="E689">
        <v>5</v>
      </c>
      <c r="F689" s="2">
        <v>0</v>
      </c>
      <c r="G689">
        <f>vendor_item[[#This Row],[number]]*vendor_item[[#This Row],[price]]</f>
        <v>6760000</v>
      </c>
      <c r="H689">
        <f>vendor_item[[#This Row],[cost]]-vendor_item[[#This Row],[cost]]*vendor_item[[#This Row],[discount]]</f>
        <v>6760000</v>
      </c>
      <c r="I689" s="1"/>
      <c r="J689" s="1"/>
      <c r="K689" s="1"/>
    </row>
    <row r="690" spans="1:11" x14ac:dyDescent="0.2">
      <c r="A690">
        <f t="shared" si="10"/>
        <v>689</v>
      </c>
      <c r="B690">
        <v>1107</v>
      </c>
      <c r="C690">
        <v>59</v>
      </c>
      <c r="D690">
        <v>3446000</v>
      </c>
      <c r="E690">
        <v>4</v>
      </c>
      <c r="F690" s="2">
        <v>0</v>
      </c>
      <c r="G690">
        <f>vendor_item[[#This Row],[number]]*vendor_item[[#This Row],[price]]</f>
        <v>13784000</v>
      </c>
      <c r="H690">
        <f>vendor_item[[#This Row],[cost]]-vendor_item[[#This Row],[cost]]*vendor_item[[#This Row],[discount]]</f>
        <v>13784000</v>
      </c>
      <c r="I690" s="1"/>
      <c r="J690" s="1"/>
      <c r="K690" s="1"/>
    </row>
    <row r="691" spans="1:11" x14ac:dyDescent="0.2">
      <c r="A691">
        <f t="shared" si="10"/>
        <v>690</v>
      </c>
      <c r="B691">
        <v>1107</v>
      </c>
      <c r="C691">
        <v>54</v>
      </c>
      <c r="D691">
        <v>684000</v>
      </c>
      <c r="E691">
        <v>5</v>
      </c>
      <c r="F691" s="2">
        <v>0</v>
      </c>
      <c r="G691">
        <f>vendor_item[[#This Row],[number]]*vendor_item[[#This Row],[price]]</f>
        <v>3420000</v>
      </c>
      <c r="H691">
        <f>vendor_item[[#This Row],[cost]]-vendor_item[[#This Row],[cost]]*vendor_item[[#This Row],[discount]]</f>
        <v>3420000</v>
      </c>
      <c r="I691" s="1"/>
      <c r="J691" s="1"/>
      <c r="K691" s="1"/>
    </row>
    <row r="692" spans="1:11" x14ac:dyDescent="0.2">
      <c r="A692">
        <f t="shared" si="10"/>
        <v>691</v>
      </c>
      <c r="B692">
        <v>1107</v>
      </c>
      <c r="C692">
        <v>54</v>
      </c>
      <c r="D692">
        <v>765000</v>
      </c>
      <c r="E692">
        <v>3</v>
      </c>
      <c r="F692" s="2">
        <v>0</v>
      </c>
      <c r="G692">
        <f>vendor_item[[#This Row],[number]]*vendor_item[[#This Row],[price]]</f>
        <v>2295000</v>
      </c>
      <c r="H692">
        <f>vendor_item[[#This Row],[cost]]-vendor_item[[#This Row],[cost]]*vendor_item[[#This Row],[discount]]</f>
        <v>2295000</v>
      </c>
      <c r="I692" s="1"/>
      <c r="J692" s="1"/>
      <c r="K692" s="1"/>
    </row>
    <row r="693" spans="1:11" x14ac:dyDescent="0.2">
      <c r="A693">
        <f t="shared" si="10"/>
        <v>692</v>
      </c>
      <c r="B693">
        <v>1107</v>
      </c>
      <c r="C693">
        <v>34</v>
      </c>
      <c r="D693">
        <v>360000</v>
      </c>
      <c r="E693">
        <v>2</v>
      </c>
      <c r="F693" s="2">
        <v>0</v>
      </c>
      <c r="G693">
        <f>vendor_item[[#This Row],[number]]*vendor_item[[#This Row],[price]]</f>
        <v>720000</v>
      </c>
      <c r="H693">
        <f>vendor_item[[#This Row],[cost]]-vendor_item[[#This Row],[cost]]*vendor_item[[#This Row],[discount]]</f>
        <v>720000</v>
      </c>
      <c r="I693" s="1"/>
      <c r="J693" s="1"/>
      <c r="K693" s="1"/>
    </row>
    <row r="694" spans="1:11" x14ac:dyDescent="0.2">
      <c r="A694">
        <f t="shared" si="10"/>
        <v>693</v>
      </c>
      <c r="B694">
        <v>1107</v>
      </c>
      <c r="C694">
        <v>51</v>
      </c>
      <c r="D694">
        <v>90000</v>
      </c>
      <c r="E694">
        <v>2</v>
      </c>
      <c r="F694" s="2">
        <v>0.03</v>
      </c>
      <c r="G694">
        <f>vendor_item[[#This Row],[number]]*vendor_item[[#This Row],[price]]</f>
        <v>180000</v>
      </c>
      <c r="H694">
        <f>vendor_item[[#This Row],[cost]]-vendor_item[[#This Row],[cost]]*vendor_item[[#This Row],[discount]]</f>
        <v>174600</v>
      </c>
      <c r="I694" s="1"/>
      <c r="J694" s="1"/>
      <c r="K694" s="1"/>
    </row>
    <row r="695" spans="1:11" x14ac:dyDescent="0.2">
      <c r="A695">
        <f t="shared" si="10"/>
        <v>694</v>
      </c>
      <c r="B695">
        <v>1107</v>
      </c>
      <c r="C695">
        <v>56</v>
      </c>
      <c r="D695">
        <v>1047000</v>
      </c>
      <c r="E695">
        <v>2</v>
      </c>
      <c r="F695" s="2">
        <v>0.01</v>
      </c>
      <c r="G695">
        <f>vendor_item[[#This Row],[number]]*vendor_item[[#This Row],[price]]</f>
        <v>2094000</v>
      </c>
      <c r="H695">
        <f>vendor_item[[#This Row],[cost]]-vendor_item[[#This Row],[cost]]*vendor_item[[#This Row],[discount]]</f>
        <v>2073060</v>
      </c>
      <c r="I695" s="1"/>
      <c r="J695" s="1"/>
      <c r="K695" s="1"/>
    </row>
    <row r="696" spans="1:11" x14ac:dyDescent="0.2">
      <c r="A696">
        <f t="shared" si="10"/>
        <v>695</v>
      </c>
      <c r="B696">
        <v>1107</v>
      </c>
      <c r="C696">
        <v>38</v>
      </c>
      <c r="D696">
        <v>1666000</v>
      </c>
      <c r="E696">
        <v>5</v>
      </c>
      <c r="F696" s="2">
        <v>0</v>
      </c>
      <c r="G696">
        <f>vendor_item[[#This Row],[number]]*vendor_item[[#This Row],[price]]</f>
        <v>8330000</v>
      </c>
      <c r="H696">
        <f>vendor_item[[#This Row],[cost]]-vendor_item[[#This Row],[cost]]*vendor_item[[#This Row],[discount]]</f>
        <v>8330000</v>
      </c>
      <c r="I696" s="1"/>
      <c r="J696" s="1"/>
      <c r="K696" s="1"/>
    </row>
    <row r="697" spans="1:11" x14ac:dyDescent="0.2">
      <c r="A697">
        <f t="shared" si="10"/>
        <v>696</v>
      </c>
      <c r="B697">
        <v>1107</v>
      </c>
      <c r="C697">
        <v>42</v>
      </c>
      <c r="D697">
        <v>949000</v>
      </c>
      <c r="E697">
        <v>3</v>
      </c>
      <c r="F697" s="2">
        <v>0</v>
      </c>
      <c r="G697">
        <f>vendor_item[[#This Row],[number]]*vendor_item[[#This Row],[price]]</f>
        <v>2847000</v>
      </c>
      <c r="H697">
        <f>vendor_item[[#This Row],[cost]]-vendor_item[[#This Row],[cost]]*vendor_item[[#This Row],[discount]]</f>
        <v>2847000</v>
      </c>
      <c r="I697" s="1"/>
      <c r="J697" s="1"/>
      <c r="K697" s="1"/>
    </row>
    <row r="698" spans="1:11" x14ac:dyDescent="0.2">
      <c r="A698">
        <f t="shared" si="10"/>
        <v>697</v>
      </c>
      <c r="B698">
        <v>1107</v>
      </c>
      <c r="C698">
        <v>59</v>
      </c>
      <c r="D698">
        <v>3446000</v>
      </c>
      <c r="E698">
        <v>3</v>
      </c>
      <c r="F698" s="2">
        <v>0</v>
      </c>
      <c r="G698">
        <f>vendor_item[[#This Row],[number]]*vendor_item[[#This Row],[price]]</f>
        <v>10338000</v>
      </c>
      <c r="H698">
        <f>vendor_item[[#This Row],[cost]]-vendor_item[[#This Row],[cost]]*vendor_item[[#This Row],[discount]]</f>
        <v>10338000</v>
      </c>
      <c r="I698" s="1"/>
      <c r="J698" s="1"/>
      <c r="K698" s="1"/>
    </row>
    <row r="699" spans="1:11" x14ac:dyDescent="0.2">
      <c r="A699">
        <f t="shared" si="10"/>
        <v>698</v>
      </c>
      <c r="B699">
        <v>1107</v>
      </c>
      <c r="C699">
        <v>41</v>
      </c>
      <c r="D699">
        <v>1010000</v>
      </c>
      <c r="E699">
        <v>5</v>
      </c>
      <c r="F699" s="2">
        <v>0</v>
      </c>
      <c r="G699">
        <f>vendor_item[[#This Row],[number]]*vendor_item[[#This Row],[price]]</f>
        <v>5050000</v>
      </c>
      <c r="H699">
        <f>vendor_item[[#This Row],[cost]]-vendor_item[[#This Row],[cost]]*vendor_item[[#This Row],[discount]]</f>
        <v>5050000</v>
      </c>
      <c r="I699" s="1"/>
      <c r="J699" s="1"/>
      <c r="K699" s="1"/>
    </row>
    <row r="700" spans="1:11" x14ac:dyDescent="0.2">
      <c r="A700">
        <f t="shared" si="10"/>
        <v>699</v>
      </c>
      <c r="B700">
        <v>1108</v>
      </c>
      <c r="C700">
        <v>35</v>
      </c>
      <c r="D700">
        <v>2111000</v>
      </c>
      <c r="E700">
        <v>3</v>
      </c>
      <c r="F700" s="2">
        <v>0.01</v>
      </c>
      <c r="G700">
        <f>vendor_item[[#This Row],[number]]*vendor_item[[#This Row],[price]]</f>
        <v>6333000</v>
      </c>
      <c r="H700">
        <f>vendor_item[[#This Row],[cost]]-vendor_item[[#This Row],[cost]]*vendor_item[[#This Row],[discount]]</f>
        <v>6269670</v>
      </c>
      <c r="I700" s="1"/>
      <c r="J700" s="1"/>
      <c r="K700" s="1"/>
    </row>
    <row r="701" spans="1:11" x14ac:dyDescent="0.2">
      <c r="A701">
        <f t="shared" si="10"/>
        <v>700</v>
      </c>
      <c r="B701">
        <v>1108</v>
      </c>
      <c r="C701">
        <v>54</v>
      </c>
      <c r="D701">
        <v>741000</v>
      </c>
      <c r="E701">
        <v>2</v>
      </c>
      <c r="F701" s="2">
        <v>0.01</v>
      </c>
      <c r="G701">
        <f>vendor_item[[#This Row],[number]]*vendor_item[[#This Row],[price]]</f>
        <v>1482000</v>
      </c>
      <c r="H701">
        <f>vendor_item[[#This Row],[cost]]-vendor_item[[#This Row],[cost]]*vendor_item[[#This Row],[discount]]</f>
        <v>1467180</v>
      </c>
      <c r="I701" s="1"/>
      <c r="J701" s="1"/>
      <c r="K701" s="1"/>
    </row>
    <row r="702" spans="1:11" x14ac:dyDescent="0.2">
      <c r="A702">
        <f t="shared" si="10"/>
        <v>701</v>
      </c>
      <c r="B702">
        <v>1108</v>
      </c>
      <c r="C702">
        <v>59</v>
      </c>
      <c r="D702">
        <v>3567000</v>
      </c>
      <c r="E702">
        <v>2</v>
      </c>
      <c r="F702" s="2">
        <v>0</v>
      </c>
      <c r="G702">
        <f>vendor_item[[#This Row],[number]]*vendor_item[[#This Row],[price]]</f>
        <v>7134000</v>
      </c>
      <c r="H702">
        <f>vendor_item[[#This Row],[cost]]-vendor_item[[#This Row],[cost]]*vendor_item[[#This Row],[discount]]</f>
        <v>7134000</v>
      </c>
      <c r="I702" s="1"/>
      <c r="J702" s="1"/>
      <c r="K702" s="1"/>
    </row>
    <row r="703" spans="1:11" x14ac:dyDescent="0.2">
      <c r="A703">
        <f t="shared" si="10"/>
        <v>702</v>
      </c>
      <c r="B703">
        <v>1108</v>
      </c>
      <c r="C703">
        <v>60</v>
      </c>
      <c r="D703">
        <v>628000</v>
      </c>
      <c r="E703">
        <v>2</v>
      </c>
      <c r="F703" s="2">
        <v>0</v>
      </c>
      <c r="G703">
        <f>vendor_item[[#This Row],[number]]*vendor_item[[#This Row],[price]]</f>
        <v>1256000</v>
      </c>
      <c r="H703">
        <f>vendor_item[[#This Row],[cost]]-vendor_item[[#This Row],[cost]]*vendor_item[[#This Row],[discount]]</f>
        <v>1256000</v>
      </c>
      <c r="I703" s="1"/>
      <c r="J703" s="1"/>
      <c r="K703" s="1"/>
    </row>
    <row r="704" spans="1:11" x14ac:dyDescent="0.2">
      <c r="A704">
        <f t="shared" si="10"/>
        <v>703</v>
      </c>
      <c r="B704">
        <v>1108</v>
      </c>
      <c r="C704">
        <v>34</v>
      </c>
      <c r="D704">
        <v>401000</v>
      </c>
      <c r="E704">
        <v>3</v>
      </c>
      <c r="F704" s="2">
        <v>0.02</v>
      </c>
      <c r="G704">
        <f>vendor_item[[#This Row],[number]]*vendor_item[[#This Row],[price]]</f>
        <v>1203000</v>
      </c>
      <c r="H704">
        <f>vendor_item[[#This Row],[cost]]-vendor_item[[#This Row],[cost]]*vendor_item[[#This Row],[discount]]</f>
        <v>1178940</v>
      </c>
      <c r="I704" s="1"/>
      <c r="J704" s="1"/>
      <c r="K704" s="1"/>
    </row>
    <row r="705" spans="1:11" x14ac:dyDescent="0.2">
      <c r="A705">
        <f t="shared" si="10"/>
        <v>704</v>
      </c>
      <c r="B705">
        <v>1108</v>
      </c>
      <c r="C705">
        <v>32</v>
      </c>
      <c r="D705">
        <v>978000</v>
      </c>
      <c r="E705">
        <v>3</v>
      </c>
      <c r="F705" s="2">
        <v>0</v>
      </c>
      <c r="G705">
        <f>vendor_item[[#This Row],[number]]*vendor_item[[#This Row],[price]]</f>
        <v>2934000</v>
      </c>
      <c r="H705">
        <f>vendor_item[[#This Row],[cost]]-vendor_item[[#This Row],[cost]]*vendor_item[[#This Row],[discount]]</f>
        <v>2934000</v>
      </c>
      <c r="I705" s="1"/>
      <c r="J705" s="1"/>
      <c r="K705" s="1"/>
    </row>
    <row r="706" spans="1:11" x14ac:dyDescent="0.2">
      <c r="A706">
        <f t="shared" ref="A706:A769" si="11">ROW()-1</f>
        <v>705</v>
      </c>
      <c r="B706">
        <v>1108</v>
      </c>
      <c r="C706">
        <v>60</v>
      </c>
      <c r="D706">
        <v>621000</v>
      </c>
      <c r="E706">
        <v>3</v>
      </c>
      <c r="F706" s="2">
        <v>0.01</v>
      </c>
      <c r="G706">
        <f>vendor_item[[#This Row],[number]]*vendor_item[[#This Row],[price]]</f>
        <v>1863000</v>
      </c>
      <c r="H706">
        <f>vendor_item[[#This Row],[cost]]-vendor_item[[#This Row],[cost]]*vendor_item[[#This Row],[discount]]</f>
        <v>1844370</v>
      </c>
      <c r="I706" s="1"/>
      <c r="J706" s="1"/>
      <c r="K706" s="1"/>
    </row>
    <row r="707" spans="1:11" x14ac:dyDescent="0.2">
      <c r="A707">
        <f t="shared" si="11"/>
        <v>706</v>
      </c>
      <c r="B707">
        <v>1108</v>
      </c>
      <c r="C707">
        <v>31</v>
      </c>
      <c r="D707">
        <v>310000</v>
      </c>
      <c r="E707">
        <v>2</v>
      </c>
      <c r="F707" s="2">
        <v>0</v>
      </c>
      <c r="G707">
        <f>vendor_item[[#This Row],[number]]*vendor_item[[#This Row],[price]]</f>
        <v>620000</v>
      </c>
      <c r="H707">
        <f>vendor_item[[#This Row],[cost]]-vendor_item[[#This Row],[cost]]*vendor_item[[#This Row],[discount]]</f>
        <v>620000</v>
      </c>
      <c r="I707" s="1"/>
      <c r="J707" s="1"/>
      <c r="K707" s="1"/>
    </row>
    <row r="708" spans="1:11" x14ac:dyDescent="0.2">
      <c r="A708">
        <f t="shared" si="11"/>
        <v>707</v>
      </c>
      <c r="B708">
        <v>1108</v>
      </c>
      <c r="C708">
        <v>60</v>
      </c>
      <c r="D708">
        <v>581000</v>
      </c>
      <c r="E708">
        <v>2</v>
      </c>
      <c r="F708" s="2">
        <v>0</v>
      </c>
      <c r="G708">
        <f>vendor_item[[#This Row],[number]]*vendor_item[[#This Row],[price]]</f>
        <v>1162000</v>
      </c>
      <c r="H708">
        <f>vendor_item[[#This Row],[cost]]-vendor_item[[#This Row],[cost]]*vendor_item[[#This Row],[discount]]</f>
        <v>1162000</v>
      </c>
      <c r="I708" s="1"/>
      <c r="J708" s="1"/>
      <c r="K708" s="1"/>
    </row>
    <row r="709" spans="1:11" x14ac:dyDescent="0.2">
      <c r="A709">
        <f t="shared" si="11"/>
        <v>708</v>
      </c>
      <c r="B709">
        <v>1108</v>
      </c>
      <c r="C709">
        <v>37</v>
      </c>
      <c r="D709">
        <v>631000</v>
      </c>
      <c r="E709">
        <v>2</v>
      </c>
      <c r="F709" s="2">
        <v>0.01</v>
      </c>
      <c r="G709">
        <f>vendor_item[[#This Row],[number]]*vendor_item[[#This Row],[price]]</f>
        <v>1262000</v>
      </c>
      <c r="H709">
        <f>vendor_item[[#This Row],[cost]]-vendor_item[[#This Row],[cost]]*vendor_item[[#This Row],[discount]]</f>
        <v>1249380</v>
      </c>
      <c r="I709" s="1"/>
      <c r="J709" s="1"/>
      <c r="K709" s="1"/>
    </row>
    <row r="710" spans="1:11" x14ac:dyDescent="0.2">
      <c r="A710">
        <f t="shared" si="11"/>
        <v>709</v>
      </c>
      <c r="B710">
        <v>1109</v>
      </c>
      <c r="C710">
        <v>42</v>
      </c>
      <c r="D710">
        <v>859000</v>
      </c>
      <c r="E710">
        <v>2</v>
      </c>
      <c r="F710" s="2">
        <v>0.01</v>
      </c>
      <c r="G710">
        <f>vendor_item[[#This Row],[number]]*vendor_item[[#This Row],[price]]</f>
        <v>1718000</v>
      </c>
      <c r="H710">
        <f>vendor_item[[#This Row],[cost]]-vendor_item[[#This Row],[cost]]*vendor_item[[#This Row],[discount]]</f>
        <v>1700820</v>
      </c>
      <c r="I710" s="1"/>
      <c r="J710" s="1"/>
      <c r="K710" s="1"/>
    </row>
    <row r="711" spans="1:11" x14ac:dyDescent="0.2">
      <c r="A711">
        <f t="shared" si="11"/>
        <v>710</v>
      </c>
      <c r="B711">
        <v>1109</v>
      </c>
      <c r="C711">
        <v>62</v>
      </c>
      <c r="D711">
        <v>669000</v>
      </c>
      <c r="E711">
        <v>5</v>
      </c>
      <c r="F711" s="2">
        <v>0</v>
      </c>
      <c r="G711">
        <f>vendor_item[[#This Row],[number]]*vendor_item[[#This Row],[price]]</f>
        <v>3345000</v>
      </c>
      <c r="H711">
        <f>vendor_item[[#This Row],[cost]]-vendor_item[[#This Row],[cost]]*vendor_item[[#This Row],[discount]]</f>
        <v>3345000</v>
      </c>
      <c r="I711" s="1"/>
      <c r="J711" s="1"/>
      <c r="K711" s="1"/>
    </row>
    <row r="712" spans="1:11" x14ac:dyDescent="0.2">
      <c r="A712">
        <f t="shared" si="11"/>
        <v>711</v>
      </c>
      <c r="B712">
        <v>1109</v>
      </c>
      <c r="C712">
        <v>60</v>
      </c>
      <c r="D712">
        <v>587000</v>
      </c>
      <c r="E712">
        <v>4</v>
      </c>
      <c r="F712" s="2">
        <v>0</v>
      </c>
      <c r="G712">
        <f>vendor_item[[#This Row],[number]]*vendor_item[[#This Row],[price]]</f>
        <v>2348000</v>
      </c>
      <c r="H712">
        <f>vendor_item[[#This Row],[cost]]-vendor_item[[#This Row],[cost]]*vendor_item[[#This Row],[discount]]</f>
        <v>2348000</v>
      </c>
      <c r="I712" s="1"/>
      <c r="J712" s="1"/>
      <c r="K712" s="1"/>
    </row>
    <row r="713" spans="1:11" x14ac:dyDescent="0.2">
      <c r="A713">
        <f t="shared" si="11"/>
        <v>712</v>
      </c>
      <c r="B713">
        <v>1109</v>
      </c>
      <c r="C713">
        <v>52</v>
      </c>
      <c r="D713">
        <v>1082000</v>
      </c>
      <c r="E713">
        <v>3</v>
      </c>
      <c r="F713" s="2">
        <v>0</v>
      </c>
      <c r="G713">
        <f>vendor_item[[#This Row],[number]]*vendor_item[[#This Row],[price]]</f>
        <v>3246000</v>
      </c>
      <c r="H713">
        <f>vendor_item[[#This Row],[cost]]-vendor_item[[#This Row],[cost]]*vendor_item[[#This Row],[discount]]</f>
        <v>3246000</v>
      </c>
      <c r="I713" s="1"/>
      <c r="J713" s="1"/>
      <c r="K713" s="1"/>
    </row>
    <row r="714" spans="1:11" x14ac:dyDescent="0.2">
      <c r="A714">
        <f t="shared" si="11"/>
        <v>713</v>
      </c>
      <c r="B714">
        <v>1109</v>
      </c>
      <c r="C714">
        <v>55</v>
      </c>
      <c r="D714">
        <v>1075000</v>
      </c>
      <c r="E714">
        <v>2</v>
      </c>
      <c r="F714" s="2">
        <v>0.02</v>
      </c>
      <c r="G714">
        <f>vendor_item[[#This Row],[number]]*vendor_item[[#This Row],[price]]</f>
        <v>2150000</v>
      </c>
      <c r="H714">
        <f>vendor_item[[#This Row],[cost]]-vendor_item[[#This Row],[cost]]*vendor_item[[#This Row],[discount]]</f>
        <v>2107000</v>
      </c>
      <c r="I714" s="1"/>
      <c r="J714" s="1"/>
      <c r="K714" s="1"/>
    </row>
    <row r="715" spans="1:11" x14ac:dyDescent="0.2">
      <c r="A715">
        <f t="shared" si="11"/>
        <v>714</v>
      </c>
      <c r="B715">
        <v>1109</v>
      </c>
      <c r="C715">
        <v>46</v>
      </c>
      <c r="D715">
        <v>506000</v>
      </c>
      <c r="E715">
        <v>4</v>
      </c>
      <c r="F715" s="2">
        <v>0.02</v>
      </c>
      <c r="G715">
        <f>vendor_item[[#This Row],[number]]*vendor_item[[#This Row],[price]]</f>
        <v>2024000</v>
      </c>
      <c r="H715">
        <f>vendor_item[[#This Row],[cost]]-vendor_item[[#This Row],[cost]]*vendor_item[[#This Row],[discount]]</f>
        <v>1983520</v>
      </c>
      <c r="I715" s="1"/>
      <c r="J715" s="1"/>
      <c r="K715" s="1"/>
    </row>
    <row r="716" spans="1:11" x14ac:dyDescent="0.2">
      <c r="A716">
        <f t="shared" si="11"/>
        <v>715</v>
      </c>
      <c r="B716">
        <v>1109</v>
      </c>
      <c r="C716">
        <v>50</v>
      </c>
      <c r="D716">
        <v>2106000</v>
      </c>
      <c r="E716">
        <v>5</v>
      </c>
      <c r="F716" s="2">
        <v>0.01</v>
      </c>
      <c r="G716">
        <f>vendor_item[[#This Row],[number]]*vendor_item[[#This Row],[price]]</f>
        <v>10530000</v>
      </c>
      <c r="H716">
        <f>vendor_item[[#This Row],[cost]]-vendor_item[[#This Row],[cost]]*vendor_item[[#This Row],[discount]]</f>
        <v>10424700</v>
      </c>
      <c r="I716" s="1"/>
      <c r="J716" s="1"/>
      <c r="K716" s="1"/>
    </row>
    <row r="717" spans="1:11" x14ac:dyDescent="0.2">
      <c r="A717">
        <f t="shared" si="11"/>
        <v>716</v>
      </c>
      <c r="B717">
        <v>1109</v>
      </c>
      <c r="C717">
        <v>55</v>
      </c>
      <c r="D717">
        <v>1164000</v>
      </c>
      <c r="E717">
        <v>2</v>
      </c>
      <c r="F717" s="2">
        <v>0.02</v>
      </c>
      <c r="G717">
        <f>vendor_item[[#This Row],[number]]*vendor_item[[#This Row],[price]]</f>
        <v>2328000</v>
      </c>
      <c r="H717">
        <f>vendor_item[[#This Row],[cost]]-vendor_item[[#This Row],[cost]]*vendor_item[[#This Row],[discount]]</f>
        <v>2281440</v>
      </c>
      <c r="I717" s="1"/>
      <c r="J717" s="1"/>
      <c r="K717" s="1"/>
    </row>
    <row r="718" spans="1:11" x14ac:dyDescent="0.2">
      <c r="A718">
        <f t="shared" si="11"/>
        <v>717</v>
      </c>
      <c r="B718">
        <v>1109</v>
      </c>
      <c r="C718">
        <v>56</v>
      </c>
      <c r="D718">
        <v>1001000</v>
      </c>
      <c r="E718">
        <v>3</v>
      </c>
      <c r="F718" s="2">
        <v>0</v>
      </c>
      <c r="G718">
        <f>vendor_item[[#This Row],[number]]*vendor_item[[#This Row],[price]]</f>
        <v>3003000</v>
      </c>
      <c r="H718">
        <f>vendor_item[[#This Row],[cost]]-vendor_item[[#This Row],[cost]]*vendor_item[[#This Row],[discount]]</f>
        <v>3003000</v>
      </c>
      <c r="I718" s="1"/>
      <c r="J718" s="1"/>
      <c r="K718" s="1"/>
    </row>
    <row r="719" spans="1:11" x14ac:dyDescent="0.2">
      <c r="A719">
        <f t="shared" si="11"/>
        <v>718</v>
      </c>
      <c r="B719">
        <v>1109</v>
      </c>
      <c r="C719">
        <v>58</v>
      </c>
      <c r="D719">
        <v>631000</v>
      </c>
      <c r="E719">
        <v>5</v>
      </c>
      <c r="F719" s="2">
        <v>0.04</v>
      </c>
      <c r="G719">
        <f>vendor_item[[#This Row],[number]]*vendor_item[[#This Row],[price]]</f>
        <v>3155000</v>
      </c>
      <c r="H719">
        <f>vendor_item[[#This Row],[cost]]-vendor_item[[#This Row],[cost]]*vendor_item[[#This Row],[discount]]</f>
        <v>3028800</v>
      </c>
      <c r="I719" s="1"/>
      <c r="J719" s="1"/>
      <c r="K719" s="1"/>
    </row>
    <row r="720" spans="1:11" x14ac:dyDescent="0.2">
      <c r="A720">
        <f t="shared" si="11"/>
        <v>719</v>
      </c>
      <c r="B720">
        <v>1110</v>
      </c>
      <c r="C720">
        <v>55</v>
      </c>
      <c r="D720">
        <v>1151000</v>
      </c>
      <c r="E720">
        <v>5</v>
      </c>
      <c r="F720" s="2">
        <v>0</v>
      </c>
      <c r="G720">
        <f>vendor_item[[#This Row],[number]]*vendor_item[[#This Row],[price]]</f>
        <v>5755000</v>
      </c>
      <c r="H720">
        <f>vendor_item[[#This Row],[cost]]-vendor_item[[#This Row],[cost]]*vendor_item[[#This Row],[discount]]</f>
        <v>5755000</v>
      </c>
      <c r="I720" s="1"/>
      <c r="J720" s="1"/>
      <c r="K720" s="1"/>
    </row>
    <row r="721" spans="1:11" x14ac:dyDescent="0.2">
      <c r="A721">
        <f t="shared" si="11"/>
        <v>720</v>
      </c>
      <c r="B721">
        <v>1110</v>
      </c>
      <c r="C721">
        <v>38</v>
      </c>
      <c r="D721">
        <v>1781000</v>
      </c>
      <c r="E721">
        <v>2</v>
      </c>
      <c r="F721" s="2">
        <v>0.01</v>
      </c>
      <c r="G721">
        <f>vendor_item[[#This Row],[number]]*vendor_item[[#This Row],[price]]</f>
        <v>3562000</v>
      </c>
      <c r="H721">
        <f>vendor_item[[#This Row],[cost]]-vendor_item[[#This Row],[cost]]*vendor_item[[#This Row],[discount]]</f>
        <v>3526380</v>
      </c>
      <c r="I721" s="1"/>
      <c r="J721" s="1"/>
      <c r="K721" s="1"/>
    </row>
    <row r="722" spans="1:11" x14ac:dyDescent="0.2">
      <c r="A722">
        <f t="shared" si="11"/>
        <v>721</v>
      </c>
      <c r="B722">
        <v>1110</v>
      </c>
      <c r="C722">
        <v>43</v>
      </c>
      <c r="D722">
        <v>832000</v>
      </c>
      <c r="E722">
        <v>3</v>
      </c>
      <c r="F722" s="2">
        <v>0</v>
      </c>
      <c r="G722">
        <f>vendor_item[[#This Row],[number]]*vendor_item[[#This Row],[price]]</f>
        <v>2496000</v>
      </c>
      <c r="H722">
        <f>vendor_item[[#This Row],[cost]]-vendor_item[[#This Row],[cost]]*vendor_item[[#This Row],[discount]]</f>
        <v>2496000</v>
      </c>
      <c r="I722" s="1"/>
      <c r="J722" s="1"/>
      <c r="K722" s="1"/>
    </row>
    <row r="723" spans="1:11" x14ac:dyDescent="0.2">
      <c r="A723">
        <f t="shared" si="11"/>
        <v>722</v>
      </c>
      <c r="B723">
        <v>1110</v>
      </c>
      <c r="C723">
        <v>64</v>
      </c>
      <c r="D723">
        <v>1462000</v>
      </c>
      <c r="E723">
        <v>2</v>
      </c>
      <c r="F723" s="2">
        <v>0.01</v>
      </c>
      <c r="G723">
        <f>vendor_item[[#This Row],[number]]*vendor_item[[#This Row],[price]]</f>
        <v>2924000</v>
      </c>
      <c r="H723">
        <f>vendor_item[[#This Row],[cost]]-vendor_item[[#This Row],[cost]]*vendor_item[[#This Row],[discount]]</f>
        <v>2894760</v>
      </c>
      <c r="I723" s="1"/>
      <c r="J723" s="1"/>
      <c r="K723" s="1"/>
    </row>
    <row r="724" spans="1:11" x14ac:dyDescent="0.2">
      <c r="A724">
        <f t="shared" si="11"/>
        <v>723</v>
      </c>
      <c r="B724">
        <v>1110</v>
      </c>
      <c r="C724">
        <v>50</v>
      </c>
      <c r="D724">
        <v>2016000</v>
      </c>
      <c r="E724">
        <v>2</v>
      </c>
      <c r="F724" s="2">
        <v>0.02</v>
      </c>
      <c r="G724">
        <f>vendor_item[[#This Row],[number]]*vendor_item[[#This Row],[price]]</f>
        <v>4032000</v>
      </c>
      <c r="H724">
        <f>vendor_item[[#This Row],[cost]]-vendor_item[[#This Row],[cost]]*vendor_item[[#This Row],[discount]]</f>
        <v>3951360</v>
      </c>
      <c r="I724" s="1"/>
      <c r="J724" s="1"/>
      <c r="K724" s="1"/>
    </row>
    <row r="725" spans="1:11" x14ac:dyDescent="0.2">
      <c r="A725">
        <f t="shared" si="11"/>
        <v>724</v>
      </c>
      <c r="B725">
        <v>1111</v>
      </c>
      <c r="C725">
        <v>33</v>
      </c>
      <c r="D725">
        <v>448000</v>
      </c>
      <c r="E725">
        <v>4</v>
      </c>
      <c r="F725" s="2">
        <v>0.01</v>
      </c>
      <c r="G725">
        <f>vendor_item[[#This Row],[number]]*vendor_item[[#This Row],[price]]</f>
        <v>1792000</v>
      </c>
      <c r="H725">
        <f>vendor_item[[#This Row],[cost]]-vendor_item[[#This Row],[cost]]*vendor_item[[#This Row],[discount]]</f>
        <v>1774080</v>
      </c>
      <c r="I725" s="1"/>
      <c r="J725" s="1"/>
      <c r="K725" s="1"/>
    </row>
    <row r="726" spans="1:11" x14ac:dyDescent="0.2">
      <c r="A726">
        <f t="shared" si="11"/>
        <v>725</v>
      </c>
      <c r="B726">
        <v>1111</v>
      </c>
      <c r="C726">
        <v>37</v>
      </c>
      <c r="D726">
        <v>638000</v>
      </c>
      <c r="E726">
        <v>2</v>
      </c>
      <c r="F726" s="2">
        <v>0</v>
      </c>
      <c r="G726">
        <f>vendor_item[[#This Row],[number]]*vendor_item[[#This Row],[price]]</f>
        <v>1276000</v>
      </c>
      <c r="H726">
        <f>vendor_item[[#This Row],[cost]]-vendor_item[[#This Row],[cost]]*vendor_item[[#This Row],[discount]]</f>
        <v>1276000</v>
      </c>
      <c r="I726" s="1"/>
      <c r="J726" s="1"/>
      <c r="K726" s="1"/>
    </row>
    <row r="727" spans="1:11" x14ac:dyDescent="0.2">
      <c r="A727">
        <f t="shared" si="11"/>
        <v>726</v>
      </c>
      <c r="B727">
        <v>1111</v>
      </c>
      <c r="C727">
        <v>40</v>
      </c>
      <c r="D727">
        <v>1611000</v>
      </c>
      <c r="E727">
        <v>4</v>
      </c>
      <c r="F727" s="2">
        <v>0.02</v>
      </c>
      <c r="G727">
        <f>vendor_item[[#This Row],[number]]*vendor_item[[#This Row],[price]]</f>
        <v>6444000</v>
      </c>
      <c r="H727">
        <f>vendor_item[[#This Row],[cost]]-vendor_item[[#This Row],[cost]]*vendor_item[[#This Row],[discount]]</f>
        <v>6315120</v>
      </c>
      <c r="I727" s="1"/>
      <c r="J727" s="1"/>
      <c r="K727" s="1"/>
    </row>
    <row r="728" spans="1:11" x14ac:dyDescent="0.2">
      <c r="A728">
        <f t="shared" si="11"/>
        <v>727</v>
      </c>
      <c r="B728">
        <v>1111</v>
      </c>
      <c r="C728">
        <v>59</v>
      </c>
      <c r="D728">
        <v>3527000</v>
      </c>
      <c r="E728">
        <v>3</v>
      </c>
      <c r="F728" s="2">
        <v>0</v>
      </c>
      <c r="G728">
        <f>vendor_item[[#This Row],[number]]*vendor_item[[#This Row],[price]]</f>
        <v>10581000</v>
      </c>
      <c r="H728">
        <f>vendor_item[[#This Row],[cost]]-vendor_item[[#This Row],[cost]]*vendor_item[[#This Row],[discount]]</f>
        <v>10581000</v>
      </c>
      <c r="I728" s="1"/>
      <c r="J728" s="1"/>
      <c r="K728" s="1"/>
    </row>
    <row r="729" spans="1:11" x14ac:dyDescent="0.2">
      <c r="A729">
        <f t="shared" si="11"/>
        <v>728</v>
      </c>
      <c r="B729">
        <v>1111</v>
      </c>
      <c r="C729">
        <v>48</v>
      </c>
      <c r="D729">
        <v>748000</v>
      </c>
      <c r="E729">
        <v>4</v>
      </c>
      <c r="F729" s="2">
        <v>0</v>
      </c>
      <c r="G729">
        <f>vendor_item[[#This Row],[number]]*vendor_item[[#This Row],[price]]</f>
        <v>2992000</v>
      </c>
      <c r="H729">
        <f>vendor_item[[#This Row],[cost]]-vendor_item[[#This Row],[cost]]*vendor_item[[#This Row],[discount]]</f>
        <v>2992000</v>
      </c>
      <c r="I729" s="1"/>
      <c r="J729" s="1"/>
      <c r="K729" s="1"/>
    </row>
    <row r="730" spans="1:11" x14ac:dyDescent="0.2">
      <c r="A730">
        <f t="shared" si="11"/>
        <v>729</v>
      </c>
      <c r="B730">
        <v>1111</v>
      </c>
      <c r="C730">
        <v>57</v>
      </c>
      <c r="D730">
        <v>1188000</v>
      </c>
      <c r="E730">
        <v>2</v>
      </c>
      <c r="F730" s="2">
        <v>0.02</v>
      </c>
      <c r="G730">
        <f>vendor_item[[#This Row],[number]]*vendor_item[[#This Row],[price]]</f>
        <v>2376000</v>
      </c>
      <c r="H730">
        <f>vendor_item[[#This Row],[cost]]-vendor_item[[#This Row],[cost]]*vendor_item[[#This Row],[discount]]</f>
        <v>2328480</v>
      </c>
      <c r="I730" s="1"/>
      <c r="J730" s="1"/>
      <c r="K730" s="1"/>
    </row>
    <row r="731" spans="1:11" x14ac:dyDescent="0.2">
      <c r="A731">
        <f t="shared" si="11"/>
        <v>730</v>
      </c>
      <c r="B731">
        <v>1111</v>
      </c>
      <c r="C731">
        <v>58</v>
      </c>
      <c r="D731">
        <v>589000</v>
      </c>
      <c r="E731">
        <v>5</v>
      </c>
      <c r="F731" s="2">
        <v>0.01</v>
      </c>
      <c r="G731">
        <f>vendor_item[[#This Row],[number]]*vendor_item[[#This Row],[price]]</f>
        <v>2945000</v>
      </c>
      <c r="H731">
        <f>vendor_item[[#This Row],[cost]]-vendor_item[[#This Row],[cost]]*vendor_item[[#This Row],[discount]]</f>
        <v>2915550</v>
      </c>
      <c r="I731" s="1"/>
      <c r="J731" s="1"/>
      <c r="K731" s="1"/>
    </row>
    <row r="732" spans="1:11" x14ac:dyDescent="0.2">
      <c r="A732">
        <f t="shared" si="11"/>
        <v>731</v>
      </c>
      <c r="B732">
        <v>1111</v>
      </c>
      <c r="C732">
        <v>59</v>
      </c>
      <c r="D732">
        <v>3727000</v>
      </c>
      <c r="E732">
        <v>2</v>
      </c>
      <c r="F732" s="2">
        <v>0.01</v>
      </c>
      <c r="G732">
        <f>vendor_item[[#This Row],[number]]*vendor_item[[#This Row],[price]]</f>
        <v>7454000</v>
      </c>
      <c r="H732">
        <f>vendor_item[[#This Row],[cost]]-vendor_item[[#This Row],[cost]]*vendor_item[[#This Row],[discount]]</f>
        <v>7379460</v>
      </c>
      <c r="I732" s="1"/>
      <c r="J732" s="1"/>
      <c r="K732" s="1"/>
    </row>
    <row r="733" spans="1:11" x14ac:dyDescent="0.2">
      <c r="A733">
        <f t="shared" si="11"/>
        <v>732</v>
      </c>
      <c r="B733">
        <v>1111</v>
      </c>
      <c r="C733">
        <v>56</v>
      </c>
      <c r="D733">
        <v>1047000</v>
      </c>
      <c r="E733">
        <v>3</v>
      </c>
      <c r="F733" s="2">
        <v>0.02</v>
      </c>
      <c r="G733">
        <f>vendor_item[[#This Row],[number]]*vendor_item[[#This Row],[price]]</f>
        <v>3141000</v>
      </c>
      <c r="H733">
        <f>vendor_item[[#This Row],[cost]]-vendor_item[[#This Row],[cost]]*vendor_item[[#This Row],[discount]]</f>
        <v>3078180</v>
      </c>
      <c r="I733" s="1"/>
      <c r="J733" s="1"/>
      <c r="K733" s="1"/>
    </row>
    <row r="734" spans="1:11" x14ac:dyDescent="0.2">
      <c r="A734">
        <f t="shared" si="11"/>
        <v>733</v>
      </c>
      <c r="B734">
        <v>1111</v>
      </c>
      <c r="C734">
        <v>44</v>
      </c>
      <c r="D734">
        <v>772000</v>
      </c>
      <c r="E734">
        <v>2</v>
      </c>
      <c r="F734" s="2">
        <v>0.03</v>
      </c>
      <c r="G734">
        <f>vendor_item[[#This Row],[number]]*vendor_item[[#This Row],[price]]</f>
        <v>1544000</v>
      </c>
      <c r="H734">
        <f>vendor_item[[#This Row],[cost]]-vendor_item[[#This Row],[cost]]*vendor_item[[#This Row],[discount]]</f>
        <v>1497680</v>
      </c>
      <c r="I734" s="1"/>
      <c r="J734" s="1"/>
      <c r="K734" s="1"/>
    </row>
    <row r="735" spans="1:11" x14ac:dyDescent="0.2">
      <c r="A735">
        <f t="shared" si="11"/>
        <v>734</v>
      </c>
      <c r="B735">
        <v>1111</v>
      </c>
      <c r="C735">
        <v>37</v>
      </c>
      <c r="D735">
        <v>652000</v>
      </c>
      <c r="E735">
        <v>3</v>
      </c>
      <c r="F735" s="2">
        <v>0.01</v>
      </c>
      <c r="G735">
        <f>vendor_item[[#This Row],[number]]*vendor_item[[#This Row],[price]]</f>
        <v>1956000</v>
      </c>
      <c r="H735">
        <f>vendor_item[[#This Row],[cost]]-vendor_item[[#This Row],[cost]]*vendor_item[[#This Row],[discount]]</f>
        <v>1936440</v>
      </c>
      <c r="I735" s="1"/>
      <c r="J735" s="1"/>
      <c r="K735" s="1"/>
    </row>
    <row r="736" spans="1:11" x14ac:dyDescent="0.2">
      <c r="A736">
        <f t="shared" si="11"/>
        <v>735</v>
      </c>
      <c r="B736">
        <v>1112</v>
      </c>
      <c r="C736">
        <v>37</v>
      </c>
      <c r="D736">
        <v>659000</v>
      </c>
      <c r="E736">
        <v>5</v>
      </c>
      <c r="F736" s="2">
        <v>0</v>
      </c>
      <c r="G736">
        <f>vendor_item[[#This Row],[number]]*vendor_item[[#This Row],[price]]</f>
        <v>3295000</v>
      </c>
      <c r="H736">
        <f>vendor_item[[#This Row],[cost]]-vendor_item[[#This Row],[cost]]*vendor_item[[#This Row],[discount]]</f>
        <v>3295000</v>
      </c>
      <c r="I736" s="1"/>
      <c r="J736" s="1"/>
      <c r="K736" s="1"/>
    </row>
    <row r="737" spans="1:11" x14ac:dyDescent="0.2">
      <c r="A737">
        <f t="shared" si="11"/>
        <v>736</v>
      </c>
      <c r="B737">
        <v>1112</v>
      </c>
      <c r="C737">
        <v>57</v>
      </c>
      <c r="D737">
        <v>1201000</v>
      </c>
      <c r="E737">
        <v>3</v>
      </c>
      <c r="F737" s="2">
        <v>0.03</v>
      </c>
      <c r="G737">
        <f>vendor_item[[#This Row],[number]]*vendor_item[[#This Row],[price]]</f>
        <v>3603000</v>
      </c>
      <c r="H737">
        <f>vendor_item[[#This Row],[cost]]-vendor_item[[#This Row],[cost]]*vendor_item[[#This Row],[discount]]</f>
        <v>3494910</v>
      </c>
      <c r="I737" s="1"/>
      <c r="J737" s="1"/>
      <c r="K737" s="1"/>
    </row>
    <row r="738" spans="1:11" x14ac:dyDescent="0.2">
      <c r="A738">
        <f t="shared" si="11"/>
        <v>737</v>
      </c>
      <c r="B738">
        <v>1112</v>
      </c>
      <c r="C738">
        <v>39</v>
      </c>
      <c r="D738">
        <v>1615000</v>
      </c>
      <c r="E738">
        <v>5</v>
      </c>
      <c r="F738" s="2">
        <v>0.03</v>
      </c>
      <c r="G738">
        <f>vendor_item[[#This Row],[number]]*vendor_item[[#This Row],[price]]</f>
        <v>8075000</v>
      </c>
      <c r="H738">
        <f>vendor_item[[#This Row],[cost]]-vendor_item[[#This Row],[cost]]*vendor_item[[#This Row],[discount]]</f>
        <v>7832750</v>
      </c>
      <c r="I738" s="1"/>
      <c r="J738" s="1"/>
      <c r="K738" s="1"/>
    </row>
    <row r="739" spans="1:11" x14ac:dyDescent="0.2">
      <c r="A739">
        <f t="shared" si="11"/>
        <v>738</v>
      </c>
      <c r="B739">
        <v>1112</v>
      </c>
      <c r="C739">
        <v>35</v>
      </c>
      <c r="D739">
        <v>2384000</v>
      </c>
      <c r="E739">
        <v>4</v>
      </c>
      <c r="F739" s="2">
        <v>0.01</v>
      </c>
      <c r="G739">
        <f>vendor_item[[#This Row],[number]]*vendor_item[[#This Row],[price]]</f>
        <v>9536000</v>
      </c>
      <c r="H739">
        <f>vendor_item[[#This Row],[cost]]-vendor_item[[#This Row],[cost]]*vendor_item[[#This Row],[discount]]</f>
        <v>9440640</v>
      </c>
      <c r="I739" s="1"/>
      <c r="J739" s="1"/>
      <c r="K739" s="1"/>
    </row>
    <row r="740" spans="1:11" x14ac:dyDescent="0.2">
      <c r="A740">
        <f t="shared" si="11"/>
        <v>739</v>
      </c>
      <c r="B740">
        <v>1112</v>
      </c>
      <c r="C740">
        <v>47</v>
      </c>
      <c r="D740">
        <v>456000</v>
      </c>
      <c r="E740">
        <v>4</v>
      </c>
      <c r="F740" s="2">
        <v>0.02</v>
      </c>
      <c r="G740">
        <f>vendor_item[[#This Row],[number]]*vendor_item[[#This Row],[price]]</f>
        <v>1824000</v>
      </c>
      <c r="H740">
        <f>vendor_item[[#This Row],[cost]]-vendor_item[[#This Row],[cost]]*vendor_item[[#This Row],[discount]]</f>
        <v>1787520</v>
      </c>
      <c r="I740" s="1"/>
      <c r="J740" s="1"/>
      <c r="K740" s="1"/>
    </row>
    <row r="741" spans="1:11" x14ac:dyDescent="0.2">
      <c r="A741">
        <f t="shared" si="11"/>
        <v>740</v>
      </c>
      <c r="B741">
        <v>1113</v>
      </c>
      <c r="C741">
        <v>17</v>
      </c>
      <c r="D741">
        <v>1272000</v>
      </c>
      <c r="E741">
        <v>2</v>
      </c>
      <c r="F741" s="2">
        <v>0</v>
      </c>
      <c r="G741">
        <f>vendor_item[[#This Row],[number]]*vendor_item[[#This Row],[price]]</f>
        <v>2544000</v>
      </c>
      <c r="H741">
        <f>vendor_item[[#This Row],[cost]]-vendor_item[[#This Row],[cost]]*vendor_item[[#This Row],[discount]]</f>
        <v>2544000</v>
      </c>
      <c r="I741" s="1"/>
      <c r="J741" s="1"/>
      <c r="K741" s="1"/>
    </row>
    <row r="742" spans="1:11" x14ac:dyDescent="0.2">
      <c r="A742">
        <f t="shared" si="11"/>
        <v>741</v>
      </c>
      <c r="B742">
        <v>1113</v>
      </c>
      <c r="C742">
        <v>26</v>
      </c>
      <c r="D742">
        <v>468000</v>
      </c>
      <c r="E742">
        <v>5</v>
      </c>
      <c r="F742" s="2">
        <v>0</v>
      </c>
      <c r="G742">
        <f>vendor_item[[#This Row],[number]]*vendor_item[[#This Row],[price]]</f>
        <v>2340000</v>
      </c>
      <c r="H742">
        <f>vendor_item[[#This Row],[cost]]-vendor_item[[#This Row],[cost]]*vendor_item[[#This Row],[discount]]</f>
        <v>2340000</v>
      </c>
      <c r="I742" s="1"/>
      <c r="J742" s="1"/>
      <c r="K742" s="1"/>
    </row>
    <row r="743" spans="1:11" x14ac:dyDescent="0.2">
      <c r="A743">
        <f t="shared" si="11"/>
        <v>742</v>
      </c>
      <c r="B743">
        <v>1113</v>
      </c>
      <c r="C743">
        <v>14</v>
      </c>
      <c r="D743">
        <v>1375000</v>
      </c>
      <c r="E743">
        <v>2</v>
      </c>
      <c r="F743" s="2">
        <v>0.01</v>
      </c>
      <c r="G743">
        <f>vendor_item[[#This Row],[number]]*vendor_item[[#This Row],[price]]</f>
        <v>2750000</v>
      </c>
      <c r="H743">
        <f>vendor_item[[#This Row],[cost]]-vendor_item[[#This Row],[cost]]*vendor_item[[#This Row],[discount]]</f>
        <v>2722500</v>
      </c>
      <c r="I743" s="1"/>
      <c r="J743" s="1"/>
      <c r="K743" s="1"/>
    </row>
    <row r="744" spans="1:11" x14ac:dyDescent="0.2">
      <c r="A744">
        <f t="shared" si="11"/>
        <v>743</v>
      </c>
      <c r="B744">
        <v>1113</v>
      </c>
      <c r="C744">
        <v>65</v>
      </c>
      <c r="D744">
        <v>1548000</v>
      </c>
      <c r="E744">
        <v>4</v>
      </c>
      <c r="F744" s="2">
        <v>0.03</v>
      </c>
      <c r="G744">
        <f>vendor_item[[#This Row],[number]]*vendor_item[[#This Row],[price]]</f>
        <v>6192000</v>
      </c>
      <c r="H744">
        <f>vendor_item[[#This Row],[cost]]-vendor_item[[#This Row],[cost]]*vendor_item[[#This Row],[discount]]</f>
        <v>6006240</v>
      </c>
      <c r="I744" s="1"/>
      <c r="J744" s="1"/>
      <c r="K744" s="1"/>
    </row>
    <row r="745" spans="1:11" x14ac:dyDescent="0.2">
      <c r="A745">
        <f t="shared" si="11"/>
        <v>744</v>
      </c>
      <c r="B745">
        <v>1113</v>
      </c>
      <c r="C745">
        <v>21</v>
      </c>
      <c r="D745">
        <v>675000</v>
      </c>
      <c r="E745">
        <v>4</v>
      </c>
      <c r="F745" s="2">
        <v>0</v>
      </c>
      <c r="G745">
        <f>vendor_item[[#This Row],[number]]*vendor_item[[#This Row],[price]]</f>
        <v>2700000</v>
      </c>
      <c r="H745">
        <f>vendor_item[[#This Row],[cost]]-vendor_item[[#This Row],[cost]]*vendor_item[[#This Row],[discount]]</f>
        <v>2700000</v>
      </c>
      <c r="I745" s="1"/>
      <c r="J745" s="1"/>
      <c r="K745" s="1"/>
    </row>
    <row r="746" spans="1:11" x14ac:dyDescent="0.2">
      <c r="A746">
        <f t="shared" si="11"/>
        <v>745</v>
      </c>
      <c r="B746">
        <v>1113</v>
      </c>
      <c r="C746">
        <v>28</v>
      </c>
      <c r="D746">
        <v>1387000</v>
      </c>
      <c r="E746">
        <v>3</v>
      </c>
      <c r="F746" s="2">
        <v>0.02</v>
      </c>
      <c r="G746">
        <f>vendor_item[[#This Row],[number]]*vendor_item[[#This Row],[price]]</f>
        <v>4161000</v>
      </c>
      <c r="H746">
        <f>vendor_item[[#This Row],[cost]]-vendor_item[[#This Row],[cost]]*vendor_item[[#This Row],[discount]]</f>
        <v>4077780</v>
      </c>
      <c r="I746" s="1"/>
      <c r="J746" s="1"/>
      <c r="K746" s="1"/>
    </row>
    <row r="747" spans="1:11" x14ac:dyDescent="0.2">
      <c r="A747">
        <f t="shared" si="11"/>
        <v>746</v>
      </c>
      <c r="B747">
        <v>1113</v>
      </c>
      <c r="C747">
        <v>28</v>
      </c>
      <c r="D747">
        <v>1463000</v>
      </c>
      <c r="E747">
        <v>5</v>
      </c>
      <c r="F747" s="2">
        <v>0.02</v>
      </c>
      <c r="G747">
        <f>vendor_item[[#This Row],[number]]*vendor_item[[#This Row],[price]]</f>
        <v>7315000</v>
      </c>
      <c r="H747">
        <f>vendor_item[[#This Row],[cost]]-vendor_item[[#This Row],[cost]]*vendor_item[[#This Row],[discount]]</f>
        <v>7168700</v>
      </c>
      <c r="I747" s="1"/>
      <c r="J747" s="1"/>
      <c r="K747" s="1"/>
    </row>
    <row r="748" spans="1:11" x14ac:dyDescent="0.2">
      <c r="A748">
        <f t="shared" si="11"/>
        <v>747</v>
      </c>
      <c r="B748">
        <v>1113</v>
      </c>
      <c r="C748">
        <v>32</v>
      </c>
      <c r="D748">
        <v>927000</v>
      </c>
      <c r="E748">
        <v>3</v>
      </c>
      <c r="F748" s="2">
        <v>0</v>
      </c>
      <c r="G748">
        <f>vendor_item[[#This Row],[number]]*vendor_item[[#This Row],[price]]</f>
        <v>2781000</v>
      </c>
      <c r="H748">
        <f>vendor_item[[#This Row],[cost]]-vendor_item[[#This Row],[cost]]*vendor_item[[#This Row],[discount]]</f>
        <v>2781000</v>
      </c>
      <c r="I748" s="1"/>
      <c r="J748" s="1"/>
      <c r="K748" s="1"/>
    </row>
    <row r="749" spans="1:11" x14ac:dyDescent="0.2">
      <c r="A749">
        <f t="shared" si="11"/>
        <v>748</v>
      </c>
      <c r="B749">
        <v>1114</v>
      </c>
      <c r="C749">
        <v>24</v>
      </c>
      <c r="D749">
        <v>655000</v>
      </c>
      <c r="E749">
        <v>3</v>
      </c>
      <c r="F749" s="2">
        <v>0</v>
      </c>
      <c r="G749">
        <f>vendor_item[[#This Row],[number]]*vendor_item[[#This Row],[price]]</f>
        <v>1965000</v>
      </c>
      <c r="H749">
        <f>vendor_item[[#This Row],[cost]]-vendor_item[[#This Row],[cost]]*vendor_item[[#This Row],[discount]]</f>
        <v>1965000</v>
      </c>
      <c r="I749" s="1"/>
      <c r="J749" s="1"/>
      <c r="K749" s="1"/>
    </row>
    <row r="750" spans="1:11" x14ac:dyDescent="0.2">
      <c r="A750">
        <f t="shared" si="11"/>
        <v>749</v>
      </c>
      <c r="B750">
        <v>1114</v>
      </c>
      <c r="C750">
        <v>31</v>
      </c>
      <c r="D750">
        <v>313000</v>
      </c>
      <c r="E750">
        <v>2</v>
      </c>
      <c r="F750" s="2">
        <v>0</v>
      </c>
      <c r="G750">
        <f>vendor_item[[#This Row],[number]]*vendor_item[[#This Row],[price]]</f>
        <v>626000</v>
      </c>
      <c r="H750">
        <f>vendor_item[[#This Row],[cost]]-vendor_item[[#This Row],[cost]]*vendor_item[[#This Row],[discount]]</f>
        <v>626000</v>
      </c>
      <c r="I750" s="1"/>
      <c r="J750" s="1"/>
      <c r="K750" s="1"/>
    </row>
    <row r="751" spans="1:11" x14ac:dyDescent="0.2">
      <c r="A751">
        <f t="shared" si="11"/>
        <v>750</v>
      </c>
      <c r="B751">
        <v>1114</v>
      </c>
      <c r="C751">
        <v>23</v>
      </c>
      <c r="D751">
        <v>1046000</v>
      </c>
      <c r="E751">
        <v>4</v>
      </c>
      <c r="F751" s="2">
        <v>0.01</v>
      </c>
      <c r="G751">
        <f>vendor_item[[#This Row],[number]]*vendor_item[[#This Row],[price]]</f>
        <v>4184000</v>
      </c>
      <c r="H751">
        <f>vendor_item[[#This Row],[cost]]-vendor_item[[#This Row],[cost]]*vendor_item[[#This Row],[discount]]</f>
        <v>4142160</v>
      </c>
      <c r="I751" s="1"/>
      <c r="J751" s="1"/>
      <c r="K751" s="1"/>
    </row>
    <row r="752" spans="1:11" x14ac:dyDescent="0.2">
      <c r="A752">
        <f t="shared" si="11"/>
        <v>751</v>
      </c>
      <c r="B752">
        <v>1114</v>
      </c>
      <c r="C752">
        <v>28</v>
      </c>
      <c r="D752">
        <v>1357000</v>
      </c>
      <c r="E752">
        <v>2</v>
      </c>
      <c r="F752" s="2">
        <v>0.01</v>
      </c>
      <c r="G752">
        <f>vendor_item[[#This Row],[number]]*vendor_item[[#This Row],[price]]</f>
        <v>2714000</v>
      </c>
      <c r="H752">
        <f>vendor_item[[#This Row],[cost]]-vendor_item[[#This Row],[cost]]*vendor_item[[#This Row],[discount]]</f>
        <v>2686860</v>
      </c>
      <c r="I752" s="1"/>
      <c r="J752" s="1"/>
      <c r="K752" s="1"/>
    </row>
    <row r="753" spans="1:11" x14ac:dyDescent="0.2">
      <c r="A753">
        <f t="shared" si="11"/>
        <v>752</v>
      </c>
      <c r="B753">
        <v>1114</v>
      </c>
      <c r="C753">
        <v>64</v>
      </c>
      <c r="D753">
        <v>1632000</v>
      </c>
      <c r="E753">
        <v>5</v>
      </c>
      <c r="F753" s="2">
        <v>0</v>
      </c>
      <c r="G753">
        <f>vendor_item[[#This Row],[number]]*vendor_item[[#This Row],[price]]</f>
        <v>8160000</v>
      </c>
      <c r="H753">
        <f>vendor_item[[#This Row],[cost]]-vendor_item[[#This Row],[cost]]*vendor_item[[#This Row],[discount]]</f>
        <v>8160000</v>
      </c>
      <c r="I753" s="1"/>
      <c r="J753" s="1"/>
      <c r="K753" s="1"/>
    </row>
    <row r="754" spans="1:11" x14ac:dyDescent="0.2">
      <c r="A754">
        <f t="shared" si="11"/>
        <v>753</v>
      </c>
      <c r="B754">
        <v>1115</v>
      </c>
      <c r="C754">
        <v>51</v>
      </c>
      <c r="D754">
        <v>87000</v>
      </c>
      <c r="E754">
        <v>3</v>
      </c>
      <c r="F754" s="2">
        <v>0.02</v>
      </c>
      <c r="G754">
        <f>vendor_item[[#This Row],[number]]*vendor_item[[#This Row],[price]]</f>
        <v>261000</v>
      </c>
      <c r="H754">
        <f>vendor_item[[#This Row],[cost]]-vendor_item[[#This Row],[cost]]*vendor_item[[#This Row],[discount]]</f>
        <v>255780</v>
      </c>
      <c r="I754" s="1"/>
      <c r="J754" s="1"/>
      <c r="K754" s="1"/>
    </row>
    <row r="755" spans="1:11" x14ac:dyDescent="0.2">
      <c r="A755">
        <f t="shared" si="11"/>
        <v>754</v>
      </c>
      <c r="B755">
        <v>1115</v>
      </c>
      <c r="C755">
        <v>38</v>
      </c>
      <c r="D755">
        <v>1685000</v>
      </c>
      <c r="E755">
        <v>4</v>
      </c>
      <c r="F755" s="2">
        <v>0</v>
      </c>
      <c r="G755">
        <f>vendor_item[[#This Row],[number]]*vendor_item[[#This Row],[price]]</f>
        <v>6740000</v>
      </c>
      <c r="H755">
        <f>vendor_item[[#This Row],[cost]]-vendor_item[[#This Row],[cost]]*vendor_item[[#This Row],[discount]]</f>
        <v>6740000</v>
      </c>
      <c r="I755" s="1"/>
      <c r="J755" s="1"/>
      <c r="K755" s="1"/>
    </row>
    <row r="756" spans="1:11" x14ac:dyDescent="0.2">
      <c r="A756">
        <f t="shared" si="11"/>
        <v>755</v>
      </c>
      <c r="B756">
        <v>1115</v>
      </c>
      <c r="C756">
        <v>48</v>
      </c>
      <c r="D756">
        <v>799000</v>
      </c>
      <c r="E756">
        <v>3</v>
      </c>
      <c r="F756" s="2">
        <v>0.03</v>
      </c>
      <c r="G756">
        <f>vendor_item[[#This Row],[number]]*vendor_item[[#This Row],[price]]</f>
        <v>2397000</v>
      </c>
      <c r="H756">
        <f>vendor_item[[#This Row],[cost]]-vendor_item[[#This Row],[cost]]*vendor_item[[#This Row],[discount]]</f>
        <v>2325090</v>
      </c>
      <c r="I756" s="1"/>
      <c r="J756" s="1"/>
      <c r="K756" s="1"/>
    </row>
    <row r="757" spans="1:11" x14ac:dyDescent="0.2">
      <c r="A757">
        <f t="shared" si="11"/>
        <v>756</v>
      </c>
      <c r="B757">
        <v>1115</v>
      </c>
      <c r="C757">
        <v>42</v>
      </c>
      <c r="D757">
        <v>879000</v>
      </c>
      <c r="E757">
        <v>3</v>
      </c>
      <c r="F757" s="2">
        <v>0.01</v>
      </c>
      <c r="G757">
        <f>vendor_item[[#This Row],[number]]*vendor_item[[#This Row],[price]]</f>
        <v>2637000</v>
      </c>
      <c r="H757">
        <f>vendor_item[[#This Row],[cost]]-vendor_item[[#This Row],[cost]]*vendor_item[[#This Row],[discount]]</f>
        <v>2610630</v>
      </c>
      <c r="I757" s="1"/>
      <c r="J757" s="1"/>
      <c r="K757" s="1"/>
    </row>
    <row r="758" spans="1:11" x14ac:dyDescent="0.2">
      <c r="A758">
        <f t="shared" si="11"/>
        <v>757</v>
      </c>
      <c r="B758">
        <v>1115</v>
      </c>
      <c r="C758">
        <v>40</v>
      </c>
      <c r="D758">
        <v>1838000</v>
      </c>
      <c r="E758">
        <v>5</v>
      </c>
      <c r="F758" s="2">
        <v>0.01</v>
      </c>
      <c r="G758">
        <f>vendor_item[[#This Row],[number]]*vendor_item[[#This Row],[price]]</f>
        <v>9190000</v>
      </c>
      <c r="H758">
        <f>vendor_item[[#This Row],[cost]]-vendor_item[[#This Row],[cost]]*vendor_item[[#This Row],[discount]]</f>
        <v>9098100</v>
      </c>
      <c r="I758" s="1"/>
      <c r="J758" s="1"/>
      <c r="K758" s="1"/>
    </row>
    <row r="759" spans="1:11" x14ac:dyDescent="0.2">
      <c r="A759">
        <f t="shared" si="11"/>
        <v>758</v>
      </c>
      <c r="B759">
        <v>1115</v>
      </c>
      <c r="C759">
        <v>33</v>
      </c>
      <c r="D759">
        <v>439000</v>
      </c>
      <c r="E759">
        <v>5</v>
      </c>
      <c r="F759" s="2">
        <v>0.04</v>
      </c>
      <c r="G759">
        <f>vendor_item[[#This Row],[number]]*vendor_item[[#This Row],[price]]</f>
        <v>2195000</v>
      </c>
      <c r="H759">
        <f>vendor_item[[#This Row],[cost]]-vendor_item[[#This Row],[cost]]*vendor_item[[#This Row],[discount]]</f>
        <v>2107200</v>
      </c>
      <c r="I759" s="1"/>
      <c r="J759" s="1"/>
      <c r="K759" s="1"/>
    </row>
    <row r="760" spans="1:11" x14ac:dyDescent="0.2">
      <c r="A760">
        <f t="shared" si="11"/>
        <v>759</v>
      </c>
      <c r="B760">
        <v>1116</v>
      </c>
      <c r="C760">
        <v>31</v>
      </c>
      <c r="D760">
        <v>320000</v>
      </c>
      <c r="E760">
        <v>3</v>
      </c>
      <c r="F760" s="2">
        <v>0</v>
      </c>
      <c r="G760">
        <f>vendor_item[[#This Row],[number]]*vendor_item[[#This Row],[price]]</f>
        <v>960000</v>
      </c>
      <c r="H760">
        <f>vendor_item[[#This Row],[cost]]-vendor_item[[#This Row],[cost]]*vendor_item[[#This Row],[discount]]</f>
        <v>960000</v>
      </c>
      <c r="I760" s="1"/>
      <c r="J760" s="1"/>
      <c r="K760" s="1"/>
    </row>
    <row r="761" spans="1:11" x14ac:dyDescent="0.2">
      <c r="A761">
        <f t="shared" si="11"/>
        <v>760</v>
      </c>
      <c r="B761">
        <v>1116</v>
      </c>
      <c r="C761">
        <v>58</v>
      </c>
      <c r="D761">
        <v>610000</v>
      </c>
      <c r="E761">
        <v>2</v>
      </c>
      <c r="F761" s="2">
        <v>0</v>
      </c>
      <c r="G761">
        <f>vendor_item[[#This Row],[number]]*vendor_item[[#This Row],[price]]</f>
        <v>1220000</v>
      </c>
      <c r="H761">
        <f>vendor_item[[#This Row],[cost]]-vendor_item[[#This Row],[cost]]*vendor_item[[#This Row],[discount]]</f>
        <v>1220000</v>
      </c>
      <c r="I761" s="1"/>
      <c r="J761" s="1"/>
      <c r="K761" s="1"/>
    </row>
    <row r="762" spans="1:11" x14ac:dyDescent="0.2">
      <c r="A762">
        <f t="shared" si="11"/>
        <v>761</v>
      </c>
      <c r="B762">
        <v>1116</v>
      </c>
      <c r="C762">
        <v>54</v>
      </c>
      <c r="D762">
        <v>741000</v>
      </c>
      <c r="E762">
        <v>4</v>
      </c>
      <c r="F762" s="2">
        <v>0</v>
      </c>
      <c r="G762">
        <f>vendor_item[[#This Row],[number]]*vendor_item[[#This Row],[price]]</f>
        <v>2964000</v>
      </c>
      <c r="H762">
        <f>vendor_item[[#This Row],[cost]]-vendor_item[[#This Row],[cost]]*vendor_item[[#This Row],[discount]]</f>
        <v>2964000</v>
      </c>
      <c r="I762" s="1"/>
      <c r="J762" s="1"/>
      <c r="K762" s="1"/>
    </row>
    <row r="763" spans="1:11" x14ac:dyDescent="0.2">
      <c r="A763">
        <f t="shared" si="11"/>
        <v>762</v>
      </c>
      <c r="B763">
        <v>1116</v>
      </c>
      <c r="C763">
        <v>47</v>
      </c>
      <c r="D763">
        <v>427000</v>
      </c>
      <c r="E763">
        <v>2</v>
      </c>
      <c r="F763" s="2">
        <v>0.04</v>
      </c>
      <c r="G763">
        <f>vendor_item[[#This Row],[number]]*vendor_item[[#This Row],[price]]</f>
        <v>854000</v>
      </c>
      <c r="H763">
        <f>vendor_item[[#This Row],[cost]]-vendor_item[[#This Row],[cost]]*vendor_item[[#This Row],[discount]]</f>
        <v>819840</v>
      </c>
      <c r="I763" s="1"/>
      <c r="J763" s="1"/>
      <c r="K763" s="1"/>
    </row>
    <row r="764" spans="1:11" x14ac:dyDescent="0.2">
      <c r="A764">
        <f t="shared" si="11"/>
        <v>763</v>
      </c>
      <c r="B764">
        <v>1116</v>
      </c>
      <c r="C764">
        <v>38</v>
      </c>
      <c r="D764">
        <v>1685000</v>
      </c>
      <c r="E764">
        <v>4</v>
      </c>
      <c r="F764" s="2">
        <v>0.01</v>
      </c>
      <c r="G764">
        <f>vendor_item[[#This Row],[number]]*vendor_item[[#This Row],[price]]</f>
        <v>6740000</v>
      </c>
      <c r="H764">
        <f>vendor_item[[#This Row],[cost]]-vendor_item[[#This Row],[cost]]*vendor_item[[#This Row],[discount]]</f>
        <v>6672600</v>
      </c>
      <c r="I764" s="1"/>
      <c r="J764" s="1"/>
      <c r="K764" s="1"/>
    </row>
    <row r="765" spans="1:11" x14ac:dyDescent="0.2">
      <c r="A765">
        <f t="shared" si="11"/>
        <v>764</v>
      </c>
      <c r="B765">
        <v>1116</v>
      </c>
      <c r="C765">
        <v>40</v>
      </c>
      <c r="D765">
        <v>1611000</v>
      </c>
      <c r="E765">
        <v>4</v>
      </c>
      <c r="F765" s="2">
        <v>0.02</v>
      </c>
      <c r="G765">
        <f>vendor_item[[#This Row],[number]]*vendor_item[[#This Row],[price]]</f>
        <v>6444000</v>
      </c>
      <c r="H765">
        <f>vendor_item[[#This Row],[cost]]-vendor_item[[#This Row],[cost]]*vendor_item[[#This Row],[discount]]</f>
        <v>6315120</v>
      </c>
      <c r="I765" s="1"/>
      <c r="J765" s="1"/>
      <c r="K765" s="1"/>
    </row>
    <row r="766" spans="1:11" x14ac:dyDescent="0.2">
      <c r="A766">
        <f t="shared" si="11"/>
        <v>765</v>
      </c>
      <c r="B766">
        <v>1117</v>
      </c>
      <c r="C766">
        <v>51</v>
      </c>
      <c r="D766">
        <v>85000</v>
      </c>
      <c r="E766">
        <v>2</v>
      </c>
      <c r="F766" s="2">
        <v>0.03</v>
      </c>
      <c r="G766">
        <f>vendor_item[[#This Row],[number]]*vendor_item[[#This Row],[price]]</f>
        <v>170000</v>
      </c>
      <c r="H766">
        <f>vendor_item[[#This Row],[cost]]-vendor_item[[#This Row],[cost]]*vendor_item[[#This Row],[discount]]</f>
        <v>164900</v>
      </c>
      <c r="I766" s="1"/>
      <c r="J766" s="1"/>
      <c r="K766" s="1"/>
    </row>
    <row r="767" spans="1:11" x14ac:dyDescent="0.2">
      <c r="A767">
        <f t="shared" si="11"/>
        <v>766</v>
      </c>
      <c r="B767">
        <v>1117</v>
      </c>
      <c r="C767">
        <v>45</v>
      </c>
      <c r="D767">
        <v>643000</v>
      </c>
      <c r="E767">
        <v>3</v>
      </c>
      <c r="F767" s="2">
        <v>0</v>
      </c>
      <c r="G767">
        <f>vendor_item[[#This Row],[number]]*vendor_item[[#This Row],[price]]</f>
        <v>1929000</v>
      </c>
      <c r="H767">
        <f>vendor_item[[#This Row],[cost]]-vendor_item[[#This Row],[cost]]*vendor_item[[#This Row],[discount]]</f>
        <v>1929000</v>
      </c>
      <c r="I767" s="1"/>
      <c r="J767" s="1"/>
      <c r="K767" s="1"/>
    </row>
    <row r="768" spans="1:11" x14ac:dyDescent="0.2">
      <c r="A768">
        <f t="shared" si="11"/>
        <v>767</v>
      </c>
      <c r="B768">
        <v>1117</v>
      </c>
      <c r="C768">
        <v>41</v>
      </c>
      <c r="D768">
        <v>1021000</v>
      </c>
      <c r="E768">
        <v>4</v>
      </c>
      <c r="F768" s="2">
        <v>0.01</v>
      </c>
      <c r="G768">
        <f>vendor_item[[#This Row],[number]]*vendor_item[[#This Row],[price]]</f>
        <v>4084000</v>
      </c>
      <c r="H768">
        <f>vendor_item[[#This Row],[cost]]-vendor_item[[#This Row],[cost]]*vendor_item[[#This Row],[discount]]</f>
        <v>4043160</v>
      </c>
      <c r="I768" s="1"/>
      <c r="J768" s="1"/>
      <c r="K768" s="1"/>
    </row>
    <row r="769" spans="1:11" x14ac:dyDescent="0.2">
      <c r="A769">
        <f t="shared" si="11"/>
        <v>768</v>
      </c>
      <c r="B769">
        <v>1117</v>
      </c>
      <c r="C769">
        <v>35</v>
      </c>
      <c r="D769">
        <v>2309000</v>
      </c>
      <c r="E769">
        <v>4</v>
      </c>
      <c r="F769" s="2">
        <v>0.03</v>
      </c>
      <c r="G769">
        <f>vendor_item[[#This Row],[number]]*vendor_item[[#This Row],[price]]</f>
        <v>9236000</v>
      </c>
      <c r="H769">
        <f>vendor_item[[#This Row],[cost]]-vendor_item[[#This Row],[cost]]*vendor_item[[#This Row],[discount]]</f>
        <v>8958920</v>
      </c>
      <c r="I769" s="1"/>
      <c r="J769" s="1"/>
      <c r="K769" s="1"/>
    </row>
    <row r="770" spans="1:11" x14ac:dyDescent="0.2">
      <c r="A770">
        <f t="shared" ref="A770:A833" si="12">ROW()-1</f>
        <v>769</v>
      </c>
      <c r="B770">
        <v>1117</v>
      </c>
      <c r="C770">
        <v>56</v>
      </c>
      <c r="D770">
        <v>1058000</v>
      </c>
      <c r="E770">
        <v>4</v>
      </c>
      <c r="F770" s="2">
        <v>0</v>
      </c>
      <c r="G770">
        <f>vendor_item[[#This Row],[number]]*vendor_item[[#This Row],[price]]</f>
        <v>4232000</v>
      </c>
      <c r="H770">
        <f>vendor_item[[#This Row],[cost]]-vendor_item[[#This Row],[cost]]*vendor_item[[#This Row],[discount]]</f>
        <v>4232000</v>
      </c>
      <c r="I770" s="1"/>
      <c r="J770" s="1"/>
      <c r="K770" s="1"/>
    </row>
    <row r="771" spans="1:11" x14ac:dyDescent="0.2">
      <c r="A771">
        <f t="shared" si="12"/>
        <v>770</v>
      </c>
      <c r="B771">
        <v>1117</v>
      </c>
      <c r="C771">
        <v>57</v>
      </c>
      <c r="D771">
        <v>1122000</v>
      </c>
      <c r="E771">
        <v>4</v>
      </c>
      <c r="F771" s="2">
        <v>0</v>
      </c>
      <c r="G771">
        <f>vendor_item[[#This Row],[number]]*vendor_item[[#This Row],[price]]</f>
        <v>4488000</v>
      </c>
      <c r="H771">
        <f>vendor_item[[#This Row],[cost]]-vendor_item[[#This Row],[cost]]*vendor_item[[#This Row],[discount]]</f>
        <v>4488000</v>
      </c>
      <c r="I771" s="1"/>
      <c r="J771" s="1"/>
      <c r="K771" s="1"/>
    </row>
    <row r="772" spans="1:11" x14ac:dyDescent="0.2">
      <c r="A772">
        <f t="shared" si="12"/>
        <v>771</v>
      </c>
      <c r="B772">
        <v>1117</v>
      </c>
      <c r="C772">
        <v>40</v>
      </c>
      <c r="D772">
        <v>1611000</v>
      </c>
      <c r="E772">
        <v>3</v>
      </c>
      <c r="F772" s="2">
        <v>0</v>
      </c>
      <c r="G772">
        <f>vendor_item[[#This Row],[number]]*vendor_item[[#This Row],[price]]</f>
        <v>4833000</v>
      </c>
      <c r="H772">
        <f>vendor_item[[#This Row],[cost]]-vendor_item[[#This Row],[cost]]*vendor_item[[#This Row],[discount]]</f>
        <v>4833000</v>
      </c>
      <c r="I772" s="1"/>
      <c r="J772" s="1"/>
      <c r="K772" s="1"/>
    </row>
    <row r="773" spans="1:11" x14ac:dyDescent="0.2">
      <c r="A773">
        <f t="shared" si="12"/>
        <v>772</v>
      </c>
      <c r="B773">
        <v>1117</v>
      </c>
      <c r="C773">
        <v>39</v>
      </c>
      <c r="D773">
        <v>1544000</v>
      </c>
      <c r="E773">
        <v>3</v>
      </c>
      <c r="F773" s="2">
        <v>0</v>
      </c>
      <c r="G773">
        <f>vendor_item[[#This Row],[number]]*vendor_item[[#This Row],[price]]</f>
        <v>4632000</v>
      </c>
      <c r="H773">
        <f>vendor_item[[#This Row],[cost]]-vendor_item[[#This Row],[cost]]*vendor_item[[#This Row],[discount]]</f>
        <v>4632000</v>
      </c>
      <c r="I773" s="1"/>
      <c r="J773" s="1"/>
      <c r="K773" s="1"/>
    </row>
    <row r="774" spans="1:11" x14ac:dyDescent="0.2">
      <c r="A774">
        <f t="shared" si="12"/>
        <v>773</v>
      </c>
      <c r="B774">
        <v>1117</v>
      </c>
      <c r="C774">
        <v>46</v>
      </c>
      <c r="D774">
        <v>490000</v>
      </c>
      <c r="E774">
        <v>2</v>
      </c>
      <c r="F774" s="2">
        <v>0</v>
      </c>
      <c r="G774">
        <f>vendor_item[[#This Row],[number]]*vendor_item[[#This Row],[price]]</f>
        <v>980000</v>
      </c>
      <c r="H774">
        <f>vendor_item[[#This Row],[cost]]-vendor_item[[#This Row],[cost]]*vendor_item[[#This Row],[discount]]</f>
        <v>980000</v>
      </c>
      <c r="I774" s="1"/>
      <c r="J774" s="1"/>
      <c r="K774" s="1"/>
    </row>
    <row r="775" spans="1:11" x14ac:dyDescent="0.2">
      <c r="A775">
        <f t="shared" si="12"/>
        <v>774</v>
      </c>
      <c r="B775">
        <v>1118</v>
      </c>
      <c r="C775">
        <v>39</v>
      </c>
      <c r="D775">
        <v>1722000</v>
      </c>
      <c r="E775">
        <v>2</v>
      </c>
      <c r="F775" s="2">
        <v>0.01</v>
      </c>
      <c r="G775">
        <f>vendor_item[[#This Row],[number]]*vendor_item[[#This Row],[price]]</f>
        <v>3444000</v>
      </c>
      <c r="H775">
        <f>vendor_item[[#This Row],[cost]]-vendor_item[[#This Row],[cost]]*vendor_item[[#This Row],[discount]]</f>
        <v>3409560</v>
      </c>
      <c r="I775" s="1"/>
      <c r="J775" s="1"/>
      <c r="K775" s="1"/>
    </row>
    <row r="776" spans="1:11" x14ac:dyDescent="0.2">
      <c r="A776">
        <f t="shared" si="12"/>
        <v>775</v>
      </c>
      <c r="B776">
        <v>1118</v>
      </c>
      <c r="C776">
        <v>38</v>
      </c>
      <c r="D776">
        <v>1743000</v>
      </c>
      <c r="E776">
        <v>4</v>
      </c>
      <c r="F776" s="2">
        <v>0.03</v>
      </c>
      <c r="G776">
        <f>vendor_item[[#This Row],[number]]*vendor_item[[#This Row],[price]]</f>
        <v>6972000</v>
      </c>
      <c r="H776">
        <f>vendor_item[[#This Row],[cost]]-vendor_item[[#This Row],[cost]]*vendor_item[[#This Row],[discount]]</f>
        <v>6762840</v>
      </c>
      <c r="I776" s="1"/>
      <c r="J776" s="1"/>
      <c r="K776" s="1"/>
    </row>
    <row r="777" spans="1:11" x14ac:dyDescent="0.2">
      <c r="A777">
        <f t="shared" si="12"/>
        <v>776</v>
      </c>
      <c r="B777">
        <v>1118</v>
      </c>
      <c r="C777">
        <v>37</v>
      </c>
      <c r="D777">
        <v>652000</v>
      </c>
      <c r="E777">
        <v>3</v>
      </c>
      <c r="F777" s="2">
        <v>0.04</v>
      </c>
      <c r="G777">
        <f>vendor_item[[#This Row],[number]]*vendor_item[[#This Row],[price]]</f>
        <v>1956000</v>
      </c>
      <c r="H777">
        <f>vendor_item[[#This Row],[cost]]-vendor_item[[#This Row],[cost]]*vendor_item[[#This Row],[discount]]</f>
        <v>1877760</v>
      </c>
      <c r="I777" s="1"/>
      <c r="J777" s="1"/>
      <c r="K777" s="1"/>
    </row>
    <row r="778" spans="1:11" x14ac:dyDescent="0.2">
      <c r="A778">
        <f t="shared" si="12"/>
        <v>777</v>
      </c>
      <c r="B778">
        <v>1118</v>
      </c>
      <c r="C778">
        <v>64</v>
      </c>
      <c r="D778">
        <v>1615000</v>
      </c>
      <c r="E778">
        <v>5</v>
      </c>
      <c r="F778" s="2">
        <v>0.01</v>
      </c>
      <c r="G778">
        <f>vendor_item[[#This Row],[number]]*vendor_item[[#This Row],[price]]</f>
        <v>8075000</v>
      </c>
      <c r="H778">
        <f>vendor_item[[#This Row],[cost]]-vendor_item[[#This Row],[cost]]*vendor_item[[#This Row],[discount]]</f>
        <v>7994250</v>
      </c>
      <c r="I778" s="1"/>
      <c r="J778" s="1"/>
      <c r="K778" s="1"/>
    </row>
    <row r="779" spans="1:11" x14ac:dyDescent="0.2">
      <c r="A779">
        <f t="shared" si="12"/>
        <v>778</v>
      </c>
      <c r="B779">
        <v>1118</v>
      </c>
      <c r="C779">
        <v>38</v>
      </c>
      <c r="D779">
        <v>1685000</v>
      </c>
      <c r="E779">
        <v>2</v>
      </c>
      <c r="F779" s="2">
        <v>0</v>
      </c>
      <c r="G779">
        <f>vendor_item[[#This Row],[number]]*vendor_item[[#This Row],[price]]</f>
        <v>3370000</v>
      </c>
      <c r="H779">
        <f>vendor_item[[#This Row],[cost]]-vendor_item[[#This Row],[cost]]*vendor_item[[#This Row],[discount]]</f>
        <v>3370000</v>
      </c>
      <c r="I779" s="1"/>
      <c r="J779" s="1"/>
      <c r="K779" s="1"/>
    </row>
    <row r="780" spans="1:11" x14ac:dyDescent="0.2">
      <c r="A780">
        <f t="shared" si="12"/>
        <v>779</v>
      </c>
      <c r="B780">
        <v>1119</v>
      </c>
      <c r="C780">
        <v>36</v>
      </c>
      <c r="D780">
        <v>2647000</v>
      </c>
      <c r="E780">
        <v>5</v>
      </c>
      <c r="F780" s="2">
        <v>0.02</v>
      </c>
      <c r="G780">
        <f>vendor_item[[#This Row],[number]]*vendor_item[[#This Row],[price]]</f>
        <v>13235000</v>
      </c>
      <c r="H780">
        <f>vendor_item[[#This Row],[cost]]-vendor_item[[#This Row],[cost]]*vendor_item[[#This Row],[discount]]</f>
        <v>12970300</v>
      </c>
      <c r="I780" s="1"/>
      <c r="J780" s="1"/>
      <c r="K780" s="1"/>
    </row>
    <row r="781" spans="1:11" x14ac:dyDescent="0.2">
      <c r="A781">
        <f t="shared" si="12"/>
        <v>780</v>
      </c>
      <c r="B781">
        <v>1119</v>
      </c>
      <c r="C781">
        <v>38</v>
      </c>
      <c r="D781">
        <v>1666000</v>
      </c>
      <c r="E781">
        <v>4</v>
      </c>
      <c r="F781" s="2">
        <v>0.02</v>
      </c>
      <c r="G781">
        <f>vendor_item[[#This Row],[number]]*vendor_item[[#This Row],[price]]</f>
        <v>6664000</v>
      </c>
      <c r="H781">
        <f>vendor_item[[#This Row],[cost]]-vendor_item[[#This Row],[cost]]*vendor_item[[#This Row],[discount]]</f>
        <v>6530720</v>
      </c>
      <c r="I781" s="1"/>
      <c r="J781" s="1"/>
      <c r="K781" s="1"/>
    </row>
    <row r="782" spans="1:11" x14ac:dyDescent="0.2">
      <c r="A782">
        <f t="shared" si="12"/>
        <v>781</v>
      </c>
      <c r="B782">
        <v>1119</v>
      </c>
      <c r="C782">
        <v>60</v>
      </c>
      <c r="D782">
        <v>648000</v>
      </c>
      <c r="E782">
        <v>4</v>
      </c>
      <c r="F782" s="2">
        <v>0</v>
      </c>
      <c r="G782">
        <f>vendor_item[[#This Row],[number]]*vendor_item[[#This Row],[price]]</f>
        <v>2592000</v>
      </c>
      <c r="H782">
        <f>vendor_item[[#This Row],[cost]]-vendor_item[[#This Row],[cost]]*vendor_item[[#This Row],[discount]]</f>
        <v>2592000</v>
      </c>
      <c r="I782" s="1"/>
      <c r="J782" s="1"/>
      <c r="K782" s="1"/>
    </row>
    <row r="783" spans="1:11" x14ac:dyDescent="0.2">
      <c r="A783">
        <f t="shared" si="12"/>
        <v>782</v>
      </c>
      <c r="B783">
        <v>1119</v>
      </c>
      <c r="C783">
        <v>14</v>
      </c>
      <c r="D783">
        <v>1390000</v>
      </c>
      <c r="E783">
        <v>3</v>
      </c>
      <c r="F783" s="2">
        <v>0</v>
      </c>
      <c r="G783">
        <f>vendor_item[[#This Row],[number]]*vendor_item[[#This Row],[price]]</f>
        <v>4170000</v>
      </c>
      <c r="H783">
        <f>vendor_item[[#This Row],[cost]]-vendor_item[[#This Row],[cost]]*vendor_item[[#This Row],[discount]]</f>
        <v>4170000</v>
      </c>
      <c r="I783" s="1"/>
      <c r="J783" s="1"/>
      <c r="K783" s="1"/>
    </row>
    <row r="784" spans="1:11" x14ac:dyDescent="0.2">
      <c r="A784">
        <f t="shared" si="12"/>
        <v>783</v>
      </c>
      <c r="B784">
        <v>1119</v>
      </c>
      <c r="C784">
        <v>1</v>
      </c>
      <c r="D784">
        <v>1088000</v>
      </c>
      <c r="E784">
        <v>5</v>
      </c>
      <c r="F784" s="2">
        <v>0.01</v>
      </c>
      <c r="G784">
        <f>vendor_item[[#This Row],[number]]*vendor_item[[#This Row],[price]]</f>
        <v>5440000</v>
      </c>
      <c r="H784">
        <f>vendor_item[[#This Row],[cost]]-vendor_item[[#This Row],[cost]]*vendor_item[[#This Row],[discount]]</f>
        <v>5385600</v>
      </c>
      <c r="I784" s="1"/>
      <c r="J784" s="1"/>
      <c r="K784" s="1"/>
    </row>
    <row r="785" spans="1:11" x14ac:dyDescent="0.2">
      <c r="A785">
        <f t="shared" si="12"/>
        <v>784</v>
      </c>
      <c r="B785">
        <v>1119</v>
      </c>
      <c r="C785">
        <v>11</v>
      </c>
      <c r="D785">
        <v>923000</v>
      </c>
      <c r="E785">
        <v>2</v>
      </c>
      <c r="F785" s="2">
        <v>0.01</v>
      </c>
      <c r="G785">
        <f>vendor_item[[#This Row],[number]]*vendor_item[[#This Row],[price]]</f>
        <v>1846000</v>
      </c>
      <c r="H785">
        <f>vendor_item[[#This Row],[cost]]-vendor_item[[#This Row],[cost]]*vendor_item[[#This Row],[discount]]</f>
        <v>1827540</v>
      </c>
      <c r="I785" s="1"/>
      <c r="J785" s="1"/>
      <c r="K785" s="1"/>
    </row>
    <row r="786" spans="1:11" x14ac:dyDescent="0.2">
      <c r="A786">
        <f t="shared" si="12"/>
        <v>785</v>
      </c>
      <c r="B786">
        <v>1120</v>
      </c>
      <c r="C786">
        <v>9</v>
      </c>
      <c r="D786">
        <v>432000</v>
      </c>
      <c r="E786">
        <v>5</v>
      </c>
      <c r="F786" s="2">
        <v>0.04</v>
      </c>
      <c r="G786">
        <f>vendor_item[[#This Row],[number]]*vendor_item[[#This Row],[price]]</f>
        <v>2160000</v>
      </c>
      <c r="H786">
        <f>vendor_item[[#This Row],[cost]]-vendor_item[[#This Row],[cost]]*vendor_item[[#This Row],[discount]]</f>
        <v>2073600</v>
      </c>
      <c r="I786" s="1"/>
      <c r="J786" s="1"/>
      <c r="K786" s="1"/>
    </row>
    <row r="787" spans="1:11" x14ac:dyDescent="0.2">
      <c r="A787">
        <f t="shared" si="12"/>
        <v>786</v>
      </c>
      <c r="B787">
        <v>1120</v>
      </c>
      <c r="C787">
        <v>15</v>
      </c>
      <c r="D787">
        <v>997000</v>
      </c>
      <c r="E787">
        <v>4</v>
      </c>
      <c r="F787" s="2">
        <v>0.01</v>
      </c>
      <c r="G787">
        <f>vendor_item[[#This Row],[number]]*vendor_item[[#This Row],[price]]</f>
        <v>3988000</v>
      </c>
      <c r="H787">
        <f>vendor_item[[#This Row],[cost]]-vendor_item[[#This Row],[cost]]*vendor_item[[#This Row],[discount]]</f>
        <v>3948120</v>
      </c>
      <c r="I787" s="1"/>
      <c r="J787" s="1"/>
      <c r="K787" s="1"/>
    </row>
    <row r="788" spans="1:11" x14ac:dyDescent="0.2">
      <c r="A788">
        <f t="shared" si="12"/>
        <v>787</v>
      </c>
      <c r="B788">
        <v>1120</v>
      </c>
      <c r="C788">
        <v>57</v>
      </c>
      <c r="D788">
        <v>1214000</v>
      </c>
      <c r="E788">
        <v>3</v>
      </c>
      <c r="F788" s="2">
        <v>0.03</v>
      </c>
      <c r="G788">
        <f>vendor_item[[#This Row],[number]]*vendor_item[[#This Row],[price]]</f>
        <v>3642000</v>
      </c>
      <c r="H788">
        <f>vendor_item[[#This Row],[cost]]-vendor_item[[#This Row],[cost]]*vendor_item[[#This Row],[discount]]</f>
        <v>3532740</v>
      </c>
      <c r="I788" s="1"/>
      <c r="J788" s="1"/>
      <c r="K788" s="1"/>
    </row>
    <row r="789" spans="1:11" x14ac:dyDescent="0.2">
      <c r="A789">
        <f t="shared" si="12"/>
        <v>788</v>
      </c>
      <c r="B789">
        <v>1120</v>
      </c>
      <c r="C789">
        <v>68</v>
      </c>
      <c r="D789">
        <v>3373000</v>
      </c>
      <c r="E789">
        <v>2</v>
      </c>
      <c r="F789" s="2">
        <v>0</v>
      </c>
      <c r="G789">
        <f>vendor_item[[#This Row],[number]]*vendor_item[[#This Row],[price]]</f>
        <v>6746000</v>
      </c>
      <c r="H789">
        <f>vendor_item[[#This Row],[cost]]-vendor_item[[#This Row],[cost]]*vendor_item[[#This Row],[discount]]</f>
        <v>6746000</v>
      </c>
      <c r="I789" s="1"/>
      <c r="J789" s="1"/>
      <c r="K789" s="1"/>
    </row>
    <row r="790" spans="1:11" x14ac:dyDescent="0.2">
      <c r="A790">
        <f t="shared" si="12"/>
        <v>789</v>
      </c>
      <c r="B790">
        <v>1120</v>
      </c>
      <c r="C790">
        <v>9</v>
      </c>
      <c r="D790">
        <v>414000</v>
      </c>
      <c r="E790">
        <v>3</v>
      </c>
      <c r="F790" s="2">
        <v>0</v>
      </c>
      <c r="G790">
        <f>vendor_item[[#This Row],[number]]*vendor_item[[#This Row],[price]]</f>
        <v>1242000</v>
      </c>
      <c r="H790">
        <f>vendor_item[[#This Row],[cost]]-vendor_item[[#This Row],[cost]]*vendor_item[[#This Row],[discount]]</f>
        <v>1242000</v>
      </c>
      <c r="I790" s="1"/>
      <c r="J790" s="1"/>
      <c r="K790" s="1"/>
    </row>
    <row r="791" spans="1:11" x14ac:dyDescent="0.2">
      <c r="A791">
        <f t="shared" si="12"/>
        <v>790</v>
      </c>
      <c r="B791">
        <v>1120</v>
      </c>
      <c r="C791">
        <v>18</v>
      </c>
      <c r="D791">
        <v>618000</v>
      </c>
      <c r="E791">
        <v>2</v>
      </c>
      <c r="F791" s="2">
        <v>0.02</v>
      </c>
      <c r="G791">
        <f>vendor_item[[#This Row],[number]]*vendor_item[[#This Row],[price]]</f>
        <v>1236000</v>
      </c>
      <c r="H791">
        <f>vendor_item[[#This Row],[cost]]-vendor_item[[#This Row],[cost]]*vendor_item[[#This Row],[discount]]</f>
        <v>1211280</v>
      </c>
      <c r="I791" s="1"/>
      <c r="J791" s="1"/>
      <c r="K791" s="1"/>
    </row>
    <row r="792" spans="1:11" x14ac:dyDescent="0.2">
      <c r="A792">
        <f t="shared" si="12"/>
        <v>791</v>
      </c>
      <c r="B792">
        <v>1120</v>
      </c>
      <c r="C792">
        <v>29</v>
      </c>
      <c r="D792">
        <v>329000</v>
      </c>
      <c r="E792">
        <v>4</v>
      </c>
      <c r="F792" s="2">
        <v>0</v>
      </c>
      <c r="G792">
        <f>vendor_item[[#This Row],[number]]*vendor_item[[#This Row],[price]]</f>
        <v>1316000</v>
      </c>
      <c r="H792">
        <f>vendor_item[[#This Row],[cost]]-vendor_item[[#This Row],[cost]]*vendor_item[[#This Row],[discount]]</f>
        <v>1316000</v>
      </c>
      <c r="I792" s="1"/>
      <c r="J792" s="1"/>
      <c r="K792" s="1"/>
    </row>
    <row r="793" spans="1:11" x14ac:dyDescent="0.2">
      <c r="A793">
        <f t="shared" si="12"/>
        <v>792</v>
      </c>
      <c r="B793">
        <v>1120</v>
      </c>
      <c r="C793">
        <v>18</v>
      </c>
      <c r="D793">
        <v>660000</v>
      </c>
      <c r="E793">
        <v>3</v>
      </c>
      <c r="F793" s="2">
        <v>0</v>
      </c>
      <c r="G793">
        <f>vendor_item[[#This Row],[number]]*vendor_item[[#This Row],[price]]</f>
        <v>1980000</v>
      </c>
      <c r="H793">
        <f>vendor_item[[#This Row],[cost]]-vendor_item[[#This Row],[cost]]*vendor_item[[#This Row],[discount]]</f>
        <v>1980000</v>
      </c>
      <c r="I793" s="1"/>
      <c r="J793" s="1"/>
      <c r="K793" s="1"/>
    </row>
    <row r="794" spans="1:11" x14ac:dyDescent="0.2">
      <c r="A794">
        <f t="shared" si="12"/>
        <v>793</v>
      </c>
      <c r="B794">
        <v>1120</v>
      </c>
      <c r="C794">
        <v>45</v>
      </c>
      <c r="D794">
        <v>629000</v>
      </c>
      <c r="E794">
        <v>3</v>
      </c>
      <c r="F794" s="2">
        <v>0</v>
      </c>
      <c r="G794">
        <f>vendor_item[[#This Row],[number]]*vendor_item[[#This Row],[price]]</f>
        <v>1887000</v>
      </c>
      <c r="H794">
        <f>vendor_item[[#This Row],[cost]]-vendor_item[[#This Row],[cost]]*vendor_item[[#This Row],[discount]]</f>
        <v>1887000</v>
      </c>
      <c r="I794" s="1"/>
      <c r="J794" s="1"/>
      <c r="K794" s="1"/>
    </row>
    <row r="795" spans="1:11" x14ac:dyDescent="0.2">
      <c r="A795">
        <f t="shared" si="12"/>
        <v>794</v>
      </c>
      <c r="B795">
        <v>1120</v>
      </c>
      <c r="C795">
        <v>50</v>
      </c>
      <c r="D795">
        <v>1971000</v>
      </c>
      <c r="E795">
        <v>2</v>
      </c>
      <c r="F795" s="2">
        <v>0.01</v>
      </c>
      <c r="G795">
        <f>vendor_item[[#This Row],[number]]*vendor_item[[#This Row],[price]]</f>
        <v>3942000</v>
      </c>
      <c r="H795">
        <f>vendor_item[[#This Row],[cost]]-vendor_item[[#This Row],[cost]]*vendor_item[[#This Row],[discount]]</f>
        <v>3902580</v>
      </c>
      <c r="I795" s="1"/>
      <c r="J795" s="1"/>
      <c r="K795" s="1"/>
    </row>
    <row r="796" spans="1:11" x14ac:dyDescent="0.2">
      <c r="A796">
        <f t="shared" si="12"/>
        <v>795</v>
      </c>
      <c r="B796">
        <v>1120</v>
      </c>
      <c r="C796">
        <v>16</v>
      </c>
      <c r="D796">
        <v>549000</v>
      </c>
      <c r="E796">
        <v>3</v>
      </c>
      <c r="F796" s="2">
        <v>0</v>
      </c>
      <c r="G796">
        <f>vendor_item[[#This Row],[number]]*vendor_item[[#This Row],[price]]</f>
        <v>1647000</v>
      </c>
      <c r="H796">
        <f>vendor_item[[#This Row],[cost]]-vendor_item[[#This Row],[cost]]*vendor_item[[#This Row],[discount]]</f>
        <v>1647000</v>
      </c>
      <c r="I796" s="1"/>
      <c r="J796" s="1"/>
      <c r="K796" s="1"/>
    </row>
    <row r="797" spans="1:11" x14ac:dyDescent="0.2">
      <c r="A797">
        <f t="shared" si="12"/>
        <v>796</v>
      </c>
      <c r="B797">
        <v>1121</v>
      </c>
      <c r="C797">
        <v>74</v>
      </c>
      <c r="D797">
        <v>3337000</v>
      </c>
      <c r="E797">
        <v>2</v>
      </c>
      <c r="F797" s="2">
        <v>0</v>
      </c>
      <c r="G797">
        <f>vendor_item[[#This Row],[number]]*vendor_item[[#This Row],[price]]</f>
        <v>6674000</v>
      </c>
      <c r="H797">
        <f>vendor_item[[#This Row],[cost]]-vendor_item[[#This Row],[cost]]*vendor_item[[#This Row],[discount]]</f>
        <v>6674000</v>
      </c>
      <c r="I797" s="1"/>
      <c r="J797" s="1"/>
      <c r="K797" s="1"/>
    </row>
    <row r="798" spans="1:11" x14ac:dyDescent="0.2">
      <c r="A798">
        <f t="shared" si="12"/>
        <v>797</v>
      </c>
      <c r="B798">
        <v>1121</v>
      </c>
      <c r="C798">
        <v>32</v>
      </c>
      <c r="D798">
        <v>886000</v>
      </c>
      <c r="E798">
        <v>2</v>
      </c>
      <c r="F798" s="2">
        <v>0</v>
      </c>
      <c r="G798">
        <f>vendor_item[[#This Row],[number]]*vendor_item[[#This Row],[price]]</f>
        <v>1772000</v>
      </c>
      <c r="H798">
        <f>vendor_item[[#This Row],[cost]]-vendor_item[[#This Row],[cost]]*vendor_item[[#This Row],[discount]]</f>
        <v>1772000</v>
      </c>
      <c r="I798" s="1"/>
      <c r="J798" s="1"/>
      <c r="K798" s="1"/>
    </row>
    <row r="799" spans="1:11" x14ac:dyDescent="0.2">
      <c r="A799">
        <f t="shared" si="12"/>
        <v>798</v>
      </c>
      <c r="B799">
        <v>1121</v>
      </c>
      <c r="C799">
        <v>6</v>
      </c>
      <c r="D799">
        <v>627000</v>
      </c>
      <c r="E799">
        <v>5</v>
      </c>
      <c r="F799" s="2">
        <v>0.02</v>
      </c>
      <c r="G799">
        <f>vendor_item[[#This Row],[number]]*vendor_item[[#This Row],[price]]</f>
        <v>3135000</v>
      </c>
      <c r="H799">
        <f>vendor_item[[#This Row],[cost]]-vendor_item[[#This Row],[cost]]*vendor_item[[#This Row],[discount]]</f>
        <v>3072300</v>
      </c>
      <c r="I799" s="1"/>
      <c r="J799" s="1"/>
      <c r="K799" s="1"/>
    </row>
    <row r="800" spans="1:11" x14ac:dyDescent="0.2">
      <c r="A800">
        <f t="shared" si="12"/>
        <v>799</v>
      </c>
      <c r="B800">
        <v>1121</v>
      </c>
      <c r="C800">
        <v>59</v>
      </c>
      <c r="D800">
        <v>3487000</v>
      </c>
      <c r="E800">
        <v>4</v>
      </c>
      <c r="F800" s="2">
        <v>0</v>
      </c>
      <c r="G800">
        <f>vendor_item[[#This Row],[number]]*vendor_item[[#This Row],[price]]</f>
        <v>13948000</v>
      </c>
      <c r="H800">
        <f>vendor_item[[#This Row],[cost]]-vendor_item[[#This Row],[cost]]*vendor_item[[#This Row],[discount]]</f>
        <v>13948000</v>
      </c>
      <c r="I800" s="1"/>
      <c r="J800" s="1"/>
      <c r="K800" s="1"/>
    </row>
    <row r="801" spans="1:11" x14ac:dyDescent="0.2">
      <c r="A801">
        <f t="shared" si="12"/>
        <v>800</v>
      </c>
      <c r="B801">
        <v>1121</v>
      </c>
      <c r="C801">
        <v>31</v>
      </c>
      <c r="D801">
        <v>331000</v>
      </c>
      <c r="E801">
        <v>3</v>
      </c>
      <c r="F801" s="2">
        <v>0.04</v>
      </c>
      <c r="G801">
        <f>vendor_item[[#This Row],[number]]*vendor_item[[#This Row],[price]]</f>
        <v>993000</v>
      </c>
      <c r="H801">
        <f>vendor_item[[#This Row],[cost]]-vendor_item[[#This Row],[cost]]*vendor_item[[#This Row],[discount]]</f>
        <v>953280</v>
      </c>
      <c r="I801" s="1"/>
      <c r="J801" s="1"/>
      <c r="K801" s="1"/>
    </row>
    <row r="802" spans="1:11" x14ac:dyDescent="0.2">
      <c r="A802">
        <f t="shared" si="12"/>
        <v>801</v>
      </c>
      <c r="B802">
        <v>1121</v>
      </c>
      <c r="C802">
        <v>12</v>
      </c>
      <c r="D802">
        <v>503000</v>
      </c>
      <c r="E802">
        <v>4</v>
      </c>
      <c r="F802" s="2">
        <v>0.01</v>
      </c>
      <c r="G802">
        <f>vendor_item[[#This Row],[number]]*vendor_item[[#This Row],[price]]</f>
        <v>2012000</v>
      </c>
      <c r="H802">
        <f>vendor_item[[#This Row],[cost]]-vendor_item[[#This Row],[cost]]*vendor_item[[#This Row],[discount]]</f>
        <v>1991880</v>
      </c>
      <c r="I802" s="1"/>
      <c r="J802" s="1"/>
      <c r="K802" s="1"/>
    </row>
    <row r="803" spans="1:11" x14ac:dyDescent="0.2">
      <c r="A803">
        <f t="shared" si="12"/>
        <v>802</v>
      </c>
      <c r="B803">
        <v>1121</v>
      </c>
      <c r="C803">
        <v>51</v>
      </c>
      <c r="D803">
        <v>84000</v>
      </c>
      <c r="E803">
        <v>5</v>
      </c>
      <c r="F803" s="2">
        <v>0</v>
      </c>
      <c r="G803">
        <f>vendor_item[[#This Row],[number]]*vendor_item[[#This Row],[price]]</f>
        <v>420000</v>
      </c>
      <c r="H803">
        <f>vendor_item[[#This Row],[cost]]-vendor_item[[#This Row],[cost]]*vendor_item[[#This Row],[discount]]</f>
        <v>420000</v>
      </c>
      <c r="I803" s="1"/>
      <c r="J803" s="1"/>
      <c r="K803" s="1"/>
    </row>
    <row r="804" spans="1:11" x14ac:dyDescent="0.2">
      <c r="A804">
        <f t="shared" si="12"/>
        <v>803</v>
      </c>
      <c r="B804">
        <v>1121</v>
      </c>
      <c r="C804">
        <v>52</v>
      </c>
      <c r="D804">
        <v>1146000</v>
      </c>
      <c r="E804">
        <v>4</v>
      </c>
      <c r="F804" s="2">
        <v>0</v>
      </c>
      <c r="G804">
        <f>vendor_item[[#This Row],[number]]*vendor_item[[#This Row],[price]]</f>
        <v>4584000</v>
      </c>
      <c r="H804">
        <f>vendor_item[[#This Row],[cost]]-vendor_item[[#This Row],[cost]]*vendor_item[[#This Row],[discount]]</f>
        <v>4584000</v>
      </c>
      <c r="I804" s="1"/>
      <c r="J804" s="1"/>
      <c r="K804" s="1"/>
    </row>
    <row r="805" spans="1:11" x14ac:dyDescent="0.2">
      <c r="A805">
        <f t="shared" si="12"/>
        <v>804</v>
      </c>
      <c r="B805">
        <v>1121</v>
      </c>
      <c r="C805">
        <v>38</v>
      </c>
      <c r="D805">
        <v>1628000</v>
      </c>
      <c r="E805">
        <v>4</v>
      </c>
      <c r="F805" s="2">
        <v>0</v>
      </c>
      <c r="G805">
        <f>vendor_item[[#This Row],[number]]*vendor_item[[#This Row],[price]]</f>
        <v>6512000</v>
      </c>
      <c r="H805">
        <f>vendor_item[[#This Row],[cost]]-vendor_item[[#This Row],[cost]]*vendor_item[[#This Row],[discount]]</f>
        <v>6512000</v>
      </c>
      <c r="I805" s="1"/>
      <c r="J805" s="1"/>
      <c r="K805" s="1"/>
    </row>
    <row r="806" spans="1:11" x14ac:dyDescent="0.2">
      <c r="A806">
        <f t="shared" si="12"/>
        <v>805</v>
      </c>
      <c r="B806">
        <v>1122</v>
      </c>
      <c r="C806">
        <v>55</v>
      </c>
      <c r="D806">
        <v>1088000</v>
      </c>
      <c r="E806">
        <v>4</v>
      </c>
      <c r="F806" s="2">
        <v>0.04</v>
      </c>
      <c r="G806">
        <f>vendor_item[[#This Row],[number]]*vendor_item[[#This Row],[price]]</f>
        <v>4352000</v>
      </c>
      <c r="H806">
        <f>vendor_item[[#This Row],[cost]]-vendor_item[[#This Row],[cost]]*vendor_item[[#This Row],[discount]]</f>
        <v>4177920</v>
      </c>
      <c r="I806" s="1"/>
      <c r="J806" s="1"/>
      <c r="K806" s="1"/>
    </row>
    <row r="807" spans="1:11" x14ac:dyDescent="0.2">
      <c r="A807">
        <f t="shared" si="12"/>
        <v>806</v>
      </c>
      <c r="B807">
        <v>1122</v>
      </c>
      <c r="C807">
        <v>39</v>
      </c>
      <c r="D807">
        <v>1704000</v>
      </c>
      <c r="E807">
        <v>2</v>
      </c>
      <c r="F807" s="2">
        <v>0.01</v>
      </c>
      <c r="G807">
        <f>vendor_item[[#This Row],[number]]*vendor_item[[#This Row],[price]]</f>
        <v>3408000</v>
      </c>
      <c r="H807">
        <f>vendor_item[[#This Row],[cost]]-vendor_item[[#This Row],[cost]]*vendor_item[[#This Row],[discount]]</f>
        <v>3373920</v>
      </c>
      <c r="I807" s="1"/>
      <c r="J807" s="1"/>
      <c r="K807" s="1"/>
    </row>
    <row r="808" spans="1:11" x14ac:dyDescent="0.2">
      <c r="A808">
        <f t="shared" si="12"/>
        <v>807</v>
      </c>
      <c r="B808">
        <v>1122</v>
      </c>
      <c r="C808">
        <v>61</v>
      </c>
      <c r="D808">
        <v>1125000</v>
      </c>
      <c r="E808">
        <v>3</v>
      </c>
      <c r="F808" s="2">
        <v>0.02</v>
      </c>
      <c r="G808">
        <f>vendor_item[[#This Row],[number]]*vendor_item[[#This Row],[price]]</f>
        <v>3375000</v>
      </c>
      <c r="H808">
        <f>vendor_item[[#This Row],[cost]]-vendor_item[[#This Row],[cost]]*vendor_item[[#This Row],[discount]]</f>
        <v>3307500</v>
      </c>
      <c r="I808" s="1"/>
      <c r="J808" s="1"/>
      <c r="K808" s="1"/>
    </row>
    <row r="809" spans="1:11" x14ac:dyDescent="0.2">
      <c r="A809">
        <f t="shared" si="12"/>
        <v>808</v>
      </c>
      <c r="B809">
        <v>1122</v>
      </c>
      <c r="C809">
        <v>35</v>
      </c>
      <c r="D809">
        <v>2235000</v>
      </c>
      <c r="E809">
        <v>3</v>
      </c>
      <c r="F809" s="2">
        <v>0</v>
      </c>
      <c r="G809">
        <f>vendor_item[[#This Row],[number]]*vendor_item[[#This Row],[price]]</f>
        <v>6705000</v>
      </c>
      <c r="H809">
        <f>vendor_item[[#This Row],[cost]]-vendor_item[[#This Row],[cost]]*vendor_item[[#This Row],[discount]]</f>
        <v>6705000</v>
      </c>
      <c r="I809" s="1"/>
      <c r="J809" s="1"/>
      <c r="K809" s="1"/>
    </row>
    <row r="810" spans="1:11" x14ac:dyDescent="0.2">
      <c r="A810">
        <f t="shared" si="12"/>
        <v>809</v>
      </c>
      <c r="B810">
        <v>1122</v>
      </c>
      <c r="C810">
        <v>31</v>
      </c>
      <c r="D810">
        <v>306000</v>
      </c>
      <c r="E810">
        <v>3</v>
      </c>
      <c r="F810" s="2">
        <v>0.01</v>
      </c>
      <c r="G810">
        <f>vendor_item[[#This Row],[number]]*vendor_item[[#This Row],[price]]</f>
        <v>918000</v>
      </c>
      <c r="H810">
        <f>vendor_item[[#This Row],[cost]]-vendor_item[[#This Row],[cost]]*vendor_item[[#This Row],[discount]]</f>
        <v>908820</v>
      </c>
      <c r="I810" s="1"/>
      <c r="J810" s="1"/>
      <c r="K810" s="1"/>
    </row>
    <row r="811" spans="1:11" x14ac:dyDescent="0.2">
      <c r="A811">
        <f t="shared" si="12"/>
        <v>810</v>
      </c>
      <c r="B811">
        <v>1122</v>
      </c>
      <c r="C811">
        <v>54</v>
      </c>
      <c r="D811">
        <v>765000</v>
      </c>
      <c r="E811">
        <v>3</v>
      </c>
      <c r="F811" s="2">
        <v>0</v>
      </c>
      <c r="G811">
        <f>vendor_item[[#This Row],[number]]*vendor_item[[#This Row],[price]]</f>
        <v>2295000</v>
      </c>
      <c r="H811">
        <f>vendor_item[[#This Row],[cost]]-vendor_item[[#This Row],[cost]]*vendor_item[[#This Row],[discount]]</f>
        <v>2295000</v>
      </c>
      <c r="I811" s="1"/>
      <c r="J811" s="1"/>
      <c r="K811" s="1"/>
    </row>
    <row r="812" spans="1:11" x14ac:dyDescent="0.2">
      <c r="A812">
        <f t="shared" si="12"/>
        <v>811</v>
      </c>
      <c r="B812">
        <v>1122</v>
      </c>
      <c r="C812">
        <v>33</v>
      </c>
      <c r="D812">
        <v>425000</v>
      </c>
      <c r="E812">
        <v>4</v>
      </c>
      <c r="F812" s="2">
        <v>0.01</v>
      </c>
      <c r="G812">
        <f>vendor_item[[#This Row],[number]]*vendor_item[[#This Row],[price]]</f>
        <v>1700000</v>
      </c>
      <c r="H812">
        <f>vendor_item[[#This Row],[cost]]-vendor_item[[#This Row],[cost]]*vendor_item[[#This Row],[discount]]</f>
        <v>1683000</v>
      </c>
      <c r="I812" s="1"/>
      <c r="J812" s="1"/>
      <c r="K812" s="1"/>
    </row>
    <row r="813" spans="1:11" x14ac:dyDescent="0.2">
      <c r="A813">
        <f t="shared" si="12"/>
        <v>812</v>
      </c>
      <c r="B813">
        <v>1122</v>
      </c>
      <c r="C813">
        <v>49</v>
      </c>
      <c r="D813">
        <v>623000</v>
      </c>
      <c r="E813">
        <v>4</v>
      </c>
      <c r="F813" s="2">
        <v>0.02</v>
      </c>
      <c r="G813">
        <f>vendor_item[[#This Row],[number]]*vendor_item[[#This Row],[price]]</f>
        <v>2492000</v>
      </c>
      <c r="H813">
        <f>vendor_item[[#This Row],[cost]]-vendor_item[[#This Row],[cost]]*vendor_item[[#This Row],[discount]]</f>
        <v>2442160</v>
      </c>
      <c r="I813" s="1"/>
      <c r="J813" s="1"/>
      <c r="K813" s="1"/>
    </row>
    <row r="814" spans="1:11" x14ac:dyDescent="0.2">
      <c r="A814">
        <f t="shared" si="12"/>
        <v>813</v>
      </c>
      <c r="B814">
        <v>1122</v>
      </c>
      <c r="C814">
        <v>39</v>
      </c>
      <c r="D814">
        <v>1544000</v>
      </c>
      <c r="E814">
        <v>4</v>
      </c>
      <c r="F814" s="2">
        <v>0</v>
      </c>
      <c r="G814">
        <f>vendor_item[[#This Row],[number]]*vendor_item[[#This Row],[price]]</f>
        <v>6176000</v>
      </c>
      <c r="H814">
        <f>vendor_item[[#This Row],[cost]]-vendor_item[[#This Row],[cost]]*vendor_item[[#This Row],[discount]]</f>
        <v>6176000</v>
      </c>
      <c r="I814" s="1"/>
      <c r="J814" s="1"/>
      <c r="K814" s="1"/>
    </row>
    <row r="815" spans="1:11" x14ac:dyDescent="0.2">
      <c r="A815">
        <f t="shared" si="12"/>
        <v>814</v>
      </c>
      <c r="B815">
        <v>1122</v>
      </c>
      <c r="C815">
        <v>54</v>
      </c>
      <c r="D815">
        <v>716000</v>
      </c>
      <c r="E815">
        <v>3</v>
      </c>
      <c r="F815" s="2">
        <v>0.01</v>
      </c>
      <c r="G815">
        <f>vendor_item[[#This Row],[number]]*vendor_item[[#This Row],[price]]</f>
        <v>2148000</v>
      </c>
      <c r="H815">
        <f>vendor_item[[#This Row],[cost]]-vendor_item[[#This Row],[cost]]*vendor_item[[#This Row],[discount]]</f>
        <v>2126520</v>
      </c>
      <c r="I815" s="1"/>
      <c r="J815" s="1"/>
      <c r="K815" s="1"/>
    </row>
    <row r="816" spans="1:11" x14ac:dyDescent="0.2">
      <c r="A816">
        <f t="shared" si="12"/>
        <v>815</v>
      </c>
      <c r="B816">
        <v>1123</v>
      </c>
      <c r="C816">
        <v>6</v>
      </c>
      <c r="D816">
        <v>641000</v>
      </c>
      <c r="E816">
        <v>3</v>
      </c>
      <c r="F816" s="2">
        <v>0.02</v>
      </c>
      <c r="G816">
        <f>vendor_item[[#This Row],[number]]*vendor_item[[#This Row],[price]]</f>
        <v>1923000</v>
      </c>
      <c r="H816">
        <f>vendor_item[[#This Row],[cost]]-vendor_item[[#This Row],[cost]]*vendor_item[[#This Row],[discount]]</f>
        <v>1884540</v>
      </c>
      <c r="I816" s="1"/>
      <c r="J816" s="1"/>
      <c r="K816" s="1"/>
    </row>
    <row r="817" spans="1:11" x14ac:dyDescent="0.2">
      <c r="A817">
        <f t="shared" si="12"/>
        <v>816</v>
      </c>
      <c r="B817">
        <v>1123</v>
      </c>
      <c r="C817">
        <v>58</v>
      </c>
      <c r="D817">
        <v>589000</v>
      </c>
      <c r="E817">
        <v>5</v>
      </c>
      <c r="F817" s="2">
        <v>0</v>
      </c>
      <c r="G817">
        <f>vendor_item[[#This Row],[number]]*vendor_item[[#This Row],[price]]</f>
        <v>2945000</v>
      </c>
      <c r="H817">
        <f>vendor_item[[#This Row],[cost]]-vendor_item[[#This Row],[cost]]*vendor_item[[#This Row],[discount]]</f>
        <v>2945000</v>
      </c>
      <c r="I817" s="1"/>
      <c r="J817" s="1"/>
      <c r="K817" s="1"/>
    </row>
    <row r="818" spans="1:11" x14ac:dyDescent="0.2">
      <c r="A818">
        <f t="shared" si="12"/>
        <v>817</v>
      </c>
      <c r="B818">
        <v>1123</v>
      </c>
      <c r="C818">
        <v>65</v>
      </c>
      <c r="D818">
        <v>1565000</v>
      </c>
      <c r="E818">
        <v>3</v>
      </c>
      <c r="F818" s="2">
        <v>0</v>
      </c>
      <c r="G818">
        <f>vendor_item[[#This Row],[number]]*vendor_item[[#This Row],[price]]</f>
        <v>4695000</v>
      </c>
      <c r="H818">
        <f>vendor_item[[#This Row],[cost]]-vendor_item[[#This Row],[cost]]*vendor_item[[#This Row],[discount]]</f>
        <v>4695000</v>
      </c>
      <c r="I818" s="1"/>
      <c r="J818" s="1"/>
      <c r="K818" s="1"/>
    </row>
    <row r="819" spans="1:11" x14ac:dyDescent="0.2">
      <c r="A819">
        <f t="shared" si="12"/>
        <v>818</v>
      </c>
      <c r="B819">
        <v>1123</v>
      </c>
      <c r="C819">
        <v>42</v>
      </c>
      <c r="D819">
        <v>859000</v>
      </c>
      <c r="E819">
        <v>3</v>
      </c>
      <c r="F819" s="2">
        <v>0.02</v>
      </c>
      <c r="G819">
        <f>vendor_item[[#This Row],[number]]*vendor_item[[#This Row],[price]]</f>
        <v>2577000</v>
      </c>
      <c r="H819">
        <f>vendor_item[[#This Row],[cost]]-vendor_item[[#This Row],[cost]]*vendor_item[[#This Row],[discount]]</f>
        <v>2525460</v>
      </c>
      <c r="I819" s="1"/>
      <c r="J819" s="1"/>
      <c r="K819" s="1"/>
    </row>
    <row r="820" spans="1:11" x14ac:dyDescent="0.2">
      <c r="A820">
        <f t="shared" si="12"/>
        <v>819</v>
      </c>
      <c r="B820">
        <v>1123</v>
      </c>
      <c r="C820">
        <v>19</v>
      </c>
      <c r="D820">
        <v>348000</v>
      </c>
      <c r="E820">
        <v>4</v>
      </c>
      <c r="F820" s="2">
        <v>0.01</v>
      </c>
      <c r="G820">
        <f>vendor_item[[#This Row],[number]]*vendor_item[[#This Row],[price]]</f>
        <v>1392000</v>
      </c>
      <c r="H820">
        <f>vendor_item[[#This Row],[cost]]-vendor_item[[#This Row],[cost]]*vendor_item[[#This Row],[discount]]</f>
        <v>1378080</v>
      </c>
      <c r="I820" s="1"/>
      <c r="J820" s="1"/>
      <c r="K820" s="1"/>
    </row>
    <row r="821" spans="1:11" x14ac:dyDescent="0.2">
      <c r="A821">
        <f t="shared" si="12"/>
        <v>820</v>
      </c>
      <c r="B821">
        <v>1123</v>
      </c>
      <c r="C821">
        <v>34</v>
      </c>
      <c r="D821">
        <v>397000</v>
      </c>
      <c r="E821">
        <v>4</v>
      </c>
      <c r="F821" s="2">
        <v>0.01</v>
      </c>
      <c r="G821">
        <f>vendor_item[[#This Row],[number]]*vendor_item[[#This Row],[price]]</f>
        <v>1588000</v>
      </c>
      <c r="H821">
        <f>vendor_item[[#This Row],[cost]]-vendor_item[[#This Row],[cost]]*vendor_item[[#This Row],[discount]]</f>
        <v>1572120</v>
      </c>
      <c r="I821" s="1"/>
      <c r="J821" s="1"/>
      <c r="K821" s="1"/>
    </row>
    <row r="822" spans="1:11" x14ac:dyDescent="0.2">
      <c r="A822">
        <f t="shared" si="12"/>
        <v>821</v>
      </c>
      <c r="B822">
        <v>1123</v>
      </c>
      <c r="C822">
        <v>19</v>
      </c>
      <c r="D822">
        <v>344000</v>
      </c>
      <c r="E822">
        <v>4</v>
      </c>
      <c r="F822" s="2">
        <v>0.04</v>
      </c>
      <c r="G822">
        <f>vendor_item[[#This Row],[number]]*vendor_item[[#This Row],[price]]</f>
        <v>1376000</v>
      </c>
      <c r="H822">
        <f>vendor_item[[#This Row],[cost]]-vendor_item[[#This Row],[cost]]*vendor_item[[#This Row],[discount]]</f>
        <v>1320960</v>
      </c>
      <c r="I822" s="1"/>
      <c r="J822" s="1"/>
      <c r="K822" s="1"/>
    </row>
    <row r="823" spans="1:11" x14ac:dyDescent="0.2">
      <c r="A823">
        <f t="shared" si="12"/>
        <v>822</v>
      </c>
      <c r="B823">
        <v>1124</v>
      </c>
      <c r="C823">
        <v>41</v>
      </c>
      <c r="D823">
        <v>1065000</v>
      </c>
      <c r="E823">
        <v>3</v>
      </c>
      <c r="F823" s="2">
        <v>0.01</v>
      </c>
      <c r="G823">
        <f>vendor_item[[#This Row],[number]]*vendor_item[[#This Row],[price]]</f>
        <v>3195000</v>
      </c>
      <c r="H823">
        <f>vendor_item[[#This Row],[cost]]-vendor_item[[#This Row],[cost]]*vendor_item[[#This Row],[discount]]</f>
        <v>3163050</v>
      </c>
      <c r="I823" s="1"/>
      <c r="J823" s="1"/>
      <c r="K823" s="1"/>
    </row>
    <row r="824" spans="1:11" x14ac:dyDescent="0.2">
      <c r="A824">
        <f t="shared" si="12"/>
        <v>823</v>
      </c>
      <c r="B824">
        <v>1124</v>
      </c>
      <c r="C824">
        <v>36</v>
      </c>
      <c r="D824">
        <v>2508000</v>
      </c>
      <c r="E824">
        <v>5</v>
      </c>
      <c r="F824" s="2">
        <v>0.03</v>
      </c>
      <c r="G824">
        <f>vendor_item[[#This Row],[number]]*vendor_item[[#This Row],[price]]</f>
        <v>12540000</v>
      </c>
      <c r="H824">
        <f>vendor_item[[#This Row],[cost]]-vendor_item[[#This Row],[cost]]*vendor_item[[#This Row],[discount]]</f>
        <v>12163800</v>
      </c>
      <c r="I824" s="1"/>
      <c r="J824" s="1"/>
      <c r="K824" s="1"/>
    </row>
    <row r="825" spans="1:11" x14ac:dyDescent="0.2">
      <c r="A825">
        <f t="shared" si="12"/>
        <v>824</v>
      </c>
      <c r="B825">
        <v>1124</v>
      </c>
      <c r="C825">
        <v>58</v>
      </c>
      <c r="D825">
        <v>638000</v>
      </c>
      <c r="E825">
        <v>5</v>
      </c>
      <c r="F825" s="2">
        <v>0</v>
      </c>
      <c r="G825">
        <f>vendor_item[[#This Row],[number]]*vendor_item[[#This Row],[price]]</f>
        <v>3190000</v>
      </c>
      <c r="H825">
        <f>vendor_item[[#This Row],[cost]]-vendor_item[[#This Row],[cost]]*vendor_item[[#This Row],[discount]]</f>
        <v>3190000</v>
      </c>
      <c r="I825" s="1"/>
      <c r="J825" s="1"/>
      <c r="K825" s="1"/>
    </row>
    <row r="826" spans="1:11" x14ac:dyDescent="0.2">
      <c r="A826">
        <f t="shared" si="12"/>
        <v>825</v>
      </c>
      <c r="B826">
        <v>1124</v>
      </c>
      <c r="C826">
        <v>53</v>
      </c>
      <c r="D826">
        <v>1413000</v>
      </c>
      <c r="E826">
        <v>2</v>
      </c>
      <c r="F826" s="2">
        <v>0.04</v>
      </c>
      <c r="G826">
        <f>vendor_item[[#This Row],[number]]*vendor_item[[#This Row],[price]]</f>
        <v>2826000</v>
      </c>
      <c r="H826">
        <f>vendor_item[[#This Row],[cost]]-vendor_item[[#This Row],[cost]]*vendor_item[[#This Row],[discount]]</f>
        <v>2712960</v>
      </c>
      <c r="I826" s="1"/>
      <c r="J826" s="1"/>
      <c r="K826" s="1"/>
    </row>
    <row r="827" spans="1:11" x14ac:dyDescent="0.2">
      <c r="A827">
        <f t="shared" si="12"/>
        <v>826</v>
      </c>
      <c r="B827">
        <v>1124</v>
      </c>
      <c r="C827">
        <v>43</v>
      </c>
      <c r="D827">
        <v>778000</v>
      </c>
      <c r="E827">
        <v>2</v>
      </c>
      <c r="F827" s="2">
        <v>0.01</v>
      </c>
      <c r="G827">
        <f>vendor_item[[#This Row],[number]]*vendor_item[[#This Row],[price]]</f>
        <v>1556000</v>
      </c>
      <c r="H827">
        <f>vendor_item[[#This Row],[cost]]-vendor_item[[#This Row],[cost]]*vendor_item[[#This Row],[discount]]</f>
        <v>1540440</v>
      </c>
      <c r="I827" s="1"/>
      <c r="J827" s="1"/>
      <c r="K827" s="1"/>
    </row>
    <row r="828" spans="1:11" x14ac:dyDescent="0.2">
      <c r="A828">
        <f t="shared" si="12"/>
        <v>827</v>
      </c>
      <c r="B828">
        <v>1124</v>
      </c>
      <c r="C828">
        <v>46</v>
      </c>
      <c r="D828">
        <v>464000</v>
      </c>
      <c r="E828">
        <v>3</v>
      </c>
      <c r="F828" s="2">
        <v>0.03</v>
      </c>
      <c r="G828">
        <f>vendor_item[[#This Row],[number]]*vendor_item[[#This Row],[price]]</f>
        <v>1392000</v>
      </c>
      <c r="H828">
        <f>vendor_item[[#This Row],[cost]]-vendor_item[[#This Row],[cost]]*vendor_item[[#This Row],[discount]]</f>
        <v>1350240</v>
      </c>
      <c r="I828" s="1"/>
      <c r="J828" s="1"/>
      <c r="K828" s="1"/>
    </row>
    <row r="829" spans="1:11" x14ac:dyDescent="0.2">
      <c r="A829">
        <f t="shared" si="12"/>
        <v>828</v>
      </c>
      <c r="B829">
        <v>1124</v>
      </c>
      <c r="C829">
        <v>35</v>
      </c>
      <c r="D829">
        <v>2359000</v>
      </c>
      <c r="E829">
        <v>2</v>
      </c>
      <c r="F829" s="2">
        <v>0.01</v>
      </c>
      <c r="G829">
        <f>vendor_item[[#This Row],[number]]*vendor_item[[#This Row],[price]]</f>
        <v>4718000</v>
      </c>
      <c r="H829">
        <f>vendor_item[[#This Row],[cost]]-vendor_item[[#This Row],[cost]]*vendor_item[[#This Row],[discount]]</f>
        <v>4670820</v>
      </c>
      <c r="I829" s="1"/>
      <c r="J829" s="1"/>
      <c r="K829" s="1"/>
    </row>
    <row r="830" spans="1:11" x14ac:dyDescent="0.2">
      <c r="A830">
        <f t="shared" si="12"/>
        <v>829</v>
      </c>
      <c r="B830">
        <v>1124</v>
      </c>
      <c r="C830">
        <v>46</v>
      </c>
      <c r="D830">
        <v>443000</v>
      </c>
      <c r="E830">
        <v>2</v>
      </c>
      <c r="F830" s="2">
        <v>0.02</v>
      </c>
      <c r="G830">
        <f>vendor_item[[#This Row],[number]]*vendor_item[[#This Row],[price]]</f>
        <v>886000</v>
      </c>
      <c r="H830">
        <f>vendor_item[[#This Row],[cost]]-vendor_item[[#This Row],[cost]]*vendor_item[[#This Row],[discount]]</f>
        <v>868280</v>
      </c>
      <c r="I830" s="1"/>
      <c r="J830" s="1"/>
      <c r="K830" s="1"/>
    </row>
    <row r="831" spans="1:11" x14ac:dyDescent="0.2">
      <c r="A831">
        <f t="shared" si="12"/>
        <v>830</v>
      </c>
      <c r="B831">
        <v>1124</v>
      </c>
      <c r="C831">
        <v>62</v>
      </c>
      <c r="D831">
        <v>714000</v>
      </c>
      <c r="E831">
        <v>3</v>
      </c>
      <c r="F831" s="2">
        <v>0</v>
      </c>
      <c r="G831">
        <f>vendor_item[[#This Row],[number]]*vendor_item[[#This Row],[price]]</f>
        <v>2142000</v>
      </c>
      <c r="H831">
        <f>vendor_item[[#This Row],[cost]]-vendor_item[[#This Row],[cost]]*vendor_item[[#This Row],[discount]]</f>
        <v>2142000</v>
      </c>
      <c r="I831" s="1"/>
      <c r="J831" s="1"/>
      <c r="K831" s="1"/>
    </row>
    <row r="832" spans="1:11" x14ac:dyDescent="0.2">
      <c r="A832">
        <f t="shared" si="12"/>
        <v>831</v>
      </c>
      <c r="B832">
        <v>1124</v>
      </c>
      <c r="C832">
        <v>42</v>
      </c>
      <c r="D832">
        <v>859000</v>
      </c>
      <c r="E832">
        <v>4</v>
      </c>
      <c r="F832" s="2">
        <v>0</v>
      </c>
      <c r="G832">
        <f>vendor_item[[#This Row],[number]]*vendor_item[[#This Row],[price]]</f>
        <v>3436000</v>
      </c>
      <c r="H832">
        <f>vendor_item[[#This Row],[cost]]-vendor_item[[#This Row],[cost]]*vendor_item[[#This Row],[discount]]</f>
        <v>3436000</v>
      </c>
      <c r="I832" s="1"/>
      <c r="J832" s="1"/>
      <c r="K832" s="1"/>
    </row>
    <row r="833" spans="1:11" x14ac:dyDescent="0.2">
      <c r="A833">
        <f t="shared" si="12"/>
        <v>832</v>
      </c>
      <c r="B833">
        <v>1124</v>
      </c>
      <c r="C833">
        <v>59</v>
      </c>
      <c r="D833">
        <v>3647000</v>
      </c>
      <c r="E833">
        <v>2</v>
      </c>
      <c r="F833" s="2">
        <v>0.04</v>
      </c>
      <c r="G833">
        <f>vendor_item[[#This Row],[number]]*vendor_item[[#This Row],[price]]</f>
        <v>7294000</v>
      </c>
      <c r="H833">
        <f>vendor_item[[#This Row],[cost]]-vendor_item[[#This Row],[cost]]*vendor_item[[#This Row],[discount]]</f>
        <v>7002240</v>
      </c>
      <c r="I833" s="1"/>
      <c r="J833" s="1"/>
      <c r="K833" s="1"/>
    </row>
    <row r="834" spans="1:11" x14ac:dyDescent="0.2">
      <c r="A834">
        <f t="shared" ref="A834:A897" si="13">ROW()-1</f>
        <v>833</v>
      </c>
      <c r="B834">
        <v>1124</v>
      </c>
      <c r="C834">
        <v>47</v>
      </c>
      <c r="D834">
        <v>461000</v>
      </c>
      <c r="E834">
        <v>5</v>
      </c>
      <c r="F834" s="2">
        <v>0</v>
      </c>
      <c r="G834">
        <f>vendor_item[[#This Row],[number]]*vendor_item[[#This Row],[price]]</f>
        <v>2305000</v>
      </c>
      <c r="H834">
        <f>vendor_item[[#This Row],[cost]]-vendor_item[[#This Row],[cost]]*vendor_item[[#This Row],[discount]]</f>
        <v>2305000</v>
      </c>
      <c r="I834" s="1"/>
      <c r="J834" s="1"/>
      <c r="K834" s="1"/>
    </row>
    <row r="835" spans="1:11" x14ac:dyDescent="0.2">
      <c r="A835">
        <f t="shared" si="13"/>
        <v>834</v>
      </c>
      <c r="B835">
        <v>1125</v>
      </c>
      <c r="C835">
        <v>19</v>
      </c>
      <c r="D835">
        <v>348000</v>
      </c>
      <c r="E835">
        <v>3</v>
      </c>
      <c r="F835" s="2">
        <v>0</v>
      </c>
      <c r="G835">
        <f>vendor_item[[#This Row],[number]]*vendor_item[[#This Row],[price]]</f>
        <v>1044000</v>
      </c>
      <c r="H835">
        <f>vendor_item[[#This Row],[cost]]-vendor_item[[#This Row],[cost]]*vendor_item[[#This Row],[discount]]</f>
        <v>1044000</v>
      </c>
      <c r="I835" s="1"/>
      <c r="J835" s="1"/>
      <c r="K835" s="1"/>
    </row>
    <row r="836" spans="1:11" x14ac:dyDescent="0.2">
      <c r="A836">
        <f t="shared" si="13"/>
        <v>835</v>
      </c>
      <c r="B836">
        <v>1125</v>
      </c>
      <c r="C836">
        <v>4</v>
      </c>
      <c r="D836">
        <v>436000</v>
      </c>
      <c r="E836">
        <v>5</v>
      </c>
      <c r="F836" s="2">
        <v>0</v>
      </c>
      <c r="G836">
        <f>vendor_item[[#This Row],[number]]*vendor_item[[#This Row],[price]]</f>
        <v>2180000</v>
      </c>
      <c r="H836">
        <f>vendor_item[[#This Row],[cost]]-vendor_item[[#This Row],[cost]]*vendor_item[[#This Row],[discount]]</f>
        <v>2180000</v>
      </c>
      <c r="I836" s="1"/>
      <c r="J836" s="1"/>
      <c r="K836" s="1"/>
    </row>
    <row r="837" spans="1:11" x14ac:dyDescent="0.2">
      <c r="A837">
        <f t="shared" si="13"/>
        <v>836</v>
      </c>
      <c r="B837">
        <v>1125</v>
      </c>
      <c r="C837">
        <v>17</v>
      </c>
      <c r="D837">
        <v>1327000</v>
      </c>
      <c r="E837">
        <v>5</v>
      </c>
      <c r="F837" s="2">
        <v>0.01</v>
      </c>
      <c r="G837">
        <f>vendor_item[[#This Row],[number]]*vendor_item[[#This Row],[price]]</f>
        <v>6635000</v>
      </c>
      <c r="H837">
        <f>vendor_item[[#This Row],[cost]]-vendor_item[[#This Row],[cost]]*vendor_item[[#This Row],[discount]]</f>
        <v>6568650</v>
      </c>
      <c r="I837" s="1"/>
      <c r="J837" s="1"/>
      <c r="K837" s="1"/>
    </row>
    <row r="838" spans="1:11" x14ac:dyDescent="0.2">
      <c r="A838">
        <f t="shared" si="13"/>
        <v>837</v>
      </c>
      <c r="B838">
        <v>1125</v>
      </c>
      <c r="C838">
        <v>13</v>
      </c>
      <c r="D838">
        <v>725000</v>
      </c>
      <c r="E838">
        <v>3</v>
      </c>
      <c r="F838" s="2">
        <v>0</v>
      </c>
      <c r="G838">
        <f>vendor_item[[#This Row],[number]]*vendor_item[[#This Row],[price]]</f>
        <v>2175000</v>
      </c>
      <c r="H838">
        <f>vendor_item[[#This Row],[cost]]-vendor_item[[#This Row],[cost]]*vendor_item[[#This Row],[discount]]</f>
        <v>2175000</v>
      </c>
      <c r="I838" s="1"/>
      <c r="J838" s="1"/>
      <c r="K838" s="1"/>
    </row>
    <row r="839" spans="1:11" x14ac:dyDescent="0.2">
      <c r="A839">
        <f t="shared" si="13"/>
        <v>838</v>
      </c>
      <c r="B839">
        <v>1125</v>
      </c>
      <c r="C839">
        <v>10</v>
      </c>
      <c r="D839">
        <v>649000</v>
      </c>
      <c r="E839">
        <v>5</v>
      </c>
      <c r="F839" s="2">
        <v>0.03</v>
      </c>
      <c r="G839">
        <f>vendor_item[[#This Row],[number]]*vendor_item[[#This Row],[price]]</f>
        <v>3245000</v>
      </c>
      <c r="H839">
        <f>vendor_item[[#This Row],[cost]]-vendor_item[[#This Row],[cost]]*vendor_item[[#This Row],[discount]]</f>
        <v>3147650</v>
      </c>
      <c r="I839" s="1"/>
      <c r="J839" s="1"/>
      <c r="K839" s="1"/>
    </row>
    <row r="840" spans="1:11" x14ac:dyDescent="0.2">
      <c r="A840">
        <f t="shared" si="13"/>
        <v>839</v>
      </c>
      <c r="B840">
        <v>1125</v>
      </c>
      <c r="C840">
        <v>19</v>
      </c>
      <c r="D840">
        <v>376000</v>
      </c>
      <c r="E840">
        <v>3</v>
      </c>
      <c r="F840" s="2">
        <v>0.01</v>
      </c>
      <c r="G840">
        <f>vendor_item[[#This Row],[number]]*vendor_item[[#This Row],[price]]</f>
        <v>1128000</v>
      </c>
      <c r="H840">
        <f>vendor_item[[#This Row],[cost]]-vendor_item[[#This Row],[cost]]*vendor_item[[#This Row],[discount]]</f>
        <v>1116720</v>
      </c>
      <c r="I840" s="1"/>
      <c r="J840" s="1"/>
      <c r="K840" s="1"/>
    </row>
    <row r="841" spans="1:11" x14ac:dyDescent="0.2">
      <c r="A841">
        <f t="shared" si="13"/>
        <v>840</v>
      </c>
      <c r="B841">
        <v>1125</v>
      </c>
      <c r="C841">
        <v>23</v>
      </c>
      <c r="D841">
        <v>1091000</v>
      </c>
      <c r="E841">
        <v>4</v>
      </c>
      <c r="F841" s="2">
        <v>0.02</v>
      </c>
      <c r="G841">
        <f>vendor_item[[#This Row],[number]]*vendor_item[[#This Row],[price]]</f>
        <v>4364000</v>
      </c>
      <c r="H841">
        <f>vendor_item[[#This Row],[cost]]-vendor_item[[#This Row],[cost]]*vendor_item[[#This Row],[discount]]</f>
        <v>4276720</v>
      </c>
      <c r="I841" s="1"/>
      <c r="J841" s="1"/>
      <c r="K841" s="1"/>
    </row>
    <row r="842" spans="1:11" x14ac:dyDescent="0.2">
      <c r="A842">
        <f t="shared" si="13"/>
        <v>841</v>
      </c>
      <c r="B842">
        <v>1125</v>
      </c>
      <c r="C842">
        <v>14</v>
      </c>
      <c r="D842">
        <v>1469000</v>
      </c>
      <c r="E842">
        <v>5</v>
      </c>
      <c r="F842" s="2">
        <v>0</v>
      </c>
      <c r="G842">
        <f>vendor_item[[#This Row],[number]]*vendor_item[[#This Row],[price]]</f>
        <v>7345000</v>
      </c>
      <c r="H842">
        <f>vendor_item[[#This Row],[cost]]-vendor_item[[#This Row],[cost]]*vendor_item[[#This Row],[discount]]</f>
        <v>7345000</v>
      </c>
      <c r="I842" s="1"/>
      <c r="J842" s="1"/>
      <c r="K842" s="1"/>
    </row>
    <row r="843" spans="1:11" x14ac:dyDescent="0.2">
      <c r="A843">
        <f t="shared" si="13"/>
        <v>842</v>
      </c>
      <c r="B843">
        <v>1125</v>
      </c>
      <c r="C843">
        <v>4</v>
      </c>
      <c r="D843">
        <v>427000</v>
      </c>
      <c r="E843">
        <v>5</v>
      </c>
      <c r="F843" s="2">
        <v>0</v>
      </c>
      <c r="G843">
        <f>vendor_item[[#This Row],[number]]*vendor_item[[#This Row],[price]]</f>
        <v>2135000</v>
      </c>
      <c r="H843">
        <f>vendor_item[[#This Row],[cost]]-vendor_item[[#This Row],[cost]]*vendor_item[[#This Row],[discount]]</f>
        <v>2135000</v>
      </c>
      <c r="I843" s="1"/>
      <c r="J843" s="1"/>
      <c r="K843" s="1"/>
    </row>
    <row r="844" spans="1:11" x14ac:dyDescent="0.2">
      <c r="A844">
        <f t="shared" si="13"/>
        <v>843</v>
      </c>
      <c r="B844">
        <v>1126</v>
      </c>
      <c r="C844">
        <v>75</v>
      </c>
      <c r="D844">
        <v>2122000</v>
      </c>
      <c r="E844">
        <v>4</v>
      </c>
      <c r="F844" s="2">
        <v>0</v>
      </c>
      <c r="G844">
        <f>vendor_item[[#This Row],[number]]*vendor_item[[#This Row],[price]]</f>
        <v>8488000</v>
      </c>
      <c r="H844">
        <f>vendor_item[[#This Row],[cost]]-vendor_item[[#This Row],[cost]]*vendor_item[[#This Row],[discount]]</f>
        <v>8488000</v>
      </c>
      <c r="I844" s="1"/>
      <c r="J844" s="1"/>
      <c r="K844" s="1"/>
    </row>
    <row r="845" spans="1:11" x14ac:dyDescent="0.2">
      <c r="A845">
        <f t="shared" si="13"/>
        <v>844</v>
      </c>
      <c r="B845">
        <v>1126</v>
      </c>
      <c r="C845">
        <v>20</v>
      </c>
      <c r="D845">
        <v>848000</v>
      </c>
      <c r="E845">
        <v>3</v>
      </c>
      <c r="F845" s="2">
        <v>0</v>
      </c>
      <c r="G845">
        <f>vendor_item[[#This Row],[number]]*vendor_item[[#This Row],[price]]</f>
        <v>2544000</v>
      </c>
      <c r="H845">
        <f>vendor_item[[#This Row],[cost]]-vendor_item[[#This Row],[cost]]*vendor_item[[#This Row],[discount]]</f>
        <v>2544000</v>
      </c>
      <c r="I845" s="1"/>
      <c r="J845" s="1"/>
      <c r="K845" s="1"/>
    </row>
    <row r="846" spans="1:11" x14ac:dyDescent="0.2">
      <c r="A846">
        <f t="shared" si="13"/>
        <v>845</v>
      </c>
      <c r="B846">
        <v>1126</v>
      </c>
      <c r="C846">
        <v>33</v>
      </c>
      <c r="D846">
        <v>411000</v>
      </c>
      <c r="E846">
        <v>3</v>
      </c>
      <c r="F846" s="2">
        <v>0</v>
      </c>
      <c r="G846">
        <f>vendor_item[[#This Row],[number]]*vendor_item[[#This Row],[price]]</f>
        <v>1233000</v>
      </c>
      <c r="H846">
        <f>vendor_item[[#This Row],[cost]]-vendor_item[[#This Row],[cost]]*vendor_item[[#This Row],[discount]]</f>
        <v>1233000</v>
      </c>
      <c r="I846" s="1"/>
      <c r="J846" s="1"/>
      <c r="K846" s="1"/>
    </row>
    <row r="847" spans="1:11" x14ac:dyDescent="0.2">
      <c r="A847">
        <f t="shared" si="13"/>
        <v>846</v>
      </c>
      <c r="B847">
        <v>1126</v>
      </c>
      <c r="C847">
        <v>26</v>
      </c>
      <c r="D847">
        <v>463000</v>
      </c>
      <c r="E847">
        <v>4</v>
      </c>
      <c r="F847" s="2">
        <v>0</v>
      </c>
      <c r="G847">
        <f>vendor_item[[#This Row],[number]]*vendor_item[[#This Row],[price]]</f>
        <v>1852000</v>
      </c>
      <c r="H847">
        <f>vendor_item[[#This Row],[cost]]-vendor_item[[#This Row],[cost]]*vendor_item[[#This Row],[discount]]</f>
        <v>1852000</v>
      </c>
      <c r="I847" s="1"/>
      <c r="J847" s="1"/>
      <c r="K847" s="1"/>
    </row>
    <row r="848" spans="1:11" x14ac:dyDescent="0.2">
      <c r="A848">
        <f t="shared" si="13"/>
        <v>847</v>
      </c>
      <c r="B848">
        <v>1126</v>
      </c>
      <c r="C848">
        <v>2</v>
      </c>
      <c r="D848">
        <v>1465000</v>
      </c>
      <c r="E848">
        <v>5</v>
      </c>
      <c r="F848" s="2">
        <v>0</v>
      </c>
      <c r="G848">
        <f>vendor_item[[#This Row],[number]]*vendor_item[[#This Row],[price]]</f>
        <v>7325000</v>
      </c>
      <c r="H848">
        <f>vendor_item[[#This Row],[cost]]-vendor_item[[#This Row],[cost]]*vendor_item[[#This Row],[discount]]</f>
        <v>7325000</v>
      </c>
      <c r="I848" s="1"/>
      <c r="J848" s="1"/>
      <c r="K848" s="1"/>
    </row>
    <row r="849" spans="1:11" x14ac:dyDescent="0.2">
      <c r="A849">
        <f t="shared" si="13"/>
        <v>848</v>
      </c>
      <c r="B849">
        <v>1126</v>
      </c>
      <c r="C849">
        <v>1</v>
      </c>
      <c r="D849">
        <v>1063000</v>
      </c>
      <c r="E849">
        <v>5</v>
      </c>
      <c r="F849" s="2">
        <v>0</v>
      </c>
      <c r="G849">
        <f>vendor_item[[#This Row],[number]]*vendor_item[[#This Row],[price]]</f>
        <v>5315000</v>
      </c>
      <c r="H849">
        <f>vendor_item[[#This Row],[cost]]-vendor_item[[#This Row],[cost]]*vendor_item[[#This Row],[discount]]</f>
        <v>5315000</v>
      </c>
      <c r="I849" s="1"/>
      <c r="J849" s="1"/>
      <c r="K849" s="1"/>
    </row>
    <row r="850" spans="1:11" x14ac:dyDescent="0.2">
      <c r="A850">
        <f t="shared" si="13"/>
        <v>849</v>
      </c>
      <c r="B850">
        <v>1126</v>
      </c>
      <c r="C850">
        <v>34</v>
      </c>
      <c r="D850">
        <v>393000</v>
      </c>
      <c r="E850">
        <v>4</v>
      </c>
      <c r="F850" s="2">
        <v>0.01</v>
      </c>
      <c r="G850">
        <f>vendor_item[[#This Row],[number]]*vendor_item[[#This Row],[price]]</f>
        <v>1572000</v>
      </c>
      <c r="H850">
        <f>vendor_item[[#This Row],[cost]]-vendor_item[[#This Row],[cost]]*vendor_item[[#This Row],[discount]]</f>
        <v>1556280</v>
      </c>
      <c r="I850" s="1"/>
      <c r="J850" s="1"/>
      <c r="K850" s="1"/>
    </row>
    <row r="851" spans="1:11" x14ac:dyDescent="0.2">
      <c r="A851">
        <f t="shared" si="13"/>
        <v>850</v>
      </c>
      <c r="B851">
        <v>1126</v>
      </c>
      <c r="C851">
        <v>47</v>
      </c>
      <c r="D851">
        <v>432000</v>
      </c>
      <c r="E851">
        <v>5</v>
      </c>
      <c r="F851" s="2">
        <v>0</v>
      </c>
      <c r="G851">
        <f>vendor_item[[#This Row],[number]]*vendor_item[[#This Row],[price]]</f>
        <v>2160000</v>
      </c>
      <c r="H851">
        <f>vendor_item[[#This Row],[cost]]-vendor_item[[#This Row],[cost]]*vendor_item[[#This Row],[discount]]</f>
        <v>2160000</v>
      </c>
      <c r="I851" s="1"/>
      <c r="J851" s="1"/>
      <c r="K851" s="1"/>
    </row>
    <row r="852" spans="1:11" x14ac:dyDescent="0.2">
      <c r="A852">
        <f t="shared" si="13"/>
        <v>851</v>
      </c>
      <c r="B852">
        <v>1126</v>
      </c>
      <c r="C852">
        <v>65</v>
      </c>
      <c r="D852">
        <v>1654000</v>
      </c>
      <c r="E852">
        <v>5</v>
      </c>
      <c r="F852" s="2">
        <v>0.01</v>
      </c>
      <c r="G852">
        <f>vendor_item[[#This Row],[number]]*vendor_item[[#This Row],[price]]</f>
        <v>8270000</v>
      </c>
      <c r="H852">
        <f>vendor_item[[#This Row],[cost]]-vendor_item[[#This Row],[cost]]*vendor_item[[#This Row],[discount]]</f>
        <v>8187300</v>
      </c>
      <c r="I852" s="1"/>
      <c r="J852" s="1"/>
      <c r="K852" s="1"/>
    </row>
    <row r="853" spans="1:11" x14ac:dyDescent="0.2">
      <c r="A853">
        <f t="shared" si="13"/>
        <v>852</v>
      </c>
      <c r="B853">
        <v>1126</v>
      </c>
      <c r="C853">
        <v>41</v>
      </c>
      <c r="D853">
        <v>954000</v>
      </c>
      <c r="E853">
        <v>4</v>
      </c>
      <c r="F853" s="2">
        <v>0.02</v>
      </c>
      <c r="G853">
        <f>vendor_item[[#This Row],[number]]*vendor_item[[#This Row],[price]]</f>
        <v>3816000</v>
      </c>
      <c r="H853">
        <f>vendor_item[[#This Row],[cost]]-vendor_item[[#This Row],[cost]]*vendor_item[[#This Row],[discount]]</f>
        <v>3739680</v>
      </c>
      <c r="I853" s="1"/>
      <c r="J853" s="1"/>
      <c r="K853" s="1"/>
    </row>
    <row r="854" spans="1:11" x14ac:dyDescent="0.2">
      <c r="A854">
        <f t="shared" si="13"/>
        <v>853</v>
      </c>
      <c r="B854">
        <v>1126</v>
      </c>
      <c r="C854">
        <v>31</v>
      </c>
      <c r="D854">
        <v>320000</v>
      </c>
      <c r="E854">
        <v>3</v>
      </c>
      <c r="F854" s="2">
        <v>0</v>
      </c>
      <c r="G854">
        <f>vendor_item[[#This Row],[number]]*vendor_item[[#This Row],[price]]</f>
        <v>960000</v>
      </c>
      <c r="H854">
        <f>vendor_item[[#This Row],[cost]]-vendor_item[[#This Row],[cost]]*vendor_item[[#This Row],[discount]]</f>
        <v>960000</v>
      </c>
      <c r="I854" s="1"/>
      <c r="J854" s="1"/>
      <c r="K854" s="1"/>
    </row>
    <row r="855" spans="1:11" x14ac:dyDescent="0.2">
      <c r="A855">
        <f t="shared" si="13"/>
        <v>854</v>
      </c>
      <c r="B855">
        <v>1127</v>
      </c>
      <c r="C855">
        <v>58</v>
      </c>
      <c r="D855">
        <v>589000</v>
      </c>
      <c r="E855">
        <v>3</v>
      </c>
      <c r="F855" s="2">
        <v>0</v>
      </c>
      <c r="G855">
        <f>vendor_item[[#This Row],[number]]*vendor_item[[#This Row],[price]]</f>
        <v>1767000</v>
      </c>
      <c r="H855">
        <f>vendor_item[[#This Row],[cost]]-vendor_item[[#This Row],[cost]]*vendor_item[[#This Row],[discount]]</f>
        <v>1767000</v>
      </c>
      <c r="I855" s="1"/>
      <c r="J855" s="1"/>
      <c r="K855" s="1"/>
    </row>
    <row r="856" spans="1:11" x14ac:dyDescent="0.2">
      <c r="A856">
        <f t="shared" si="13"/>
        <v>855</v>
      </c>
      <c r="B856">
        <v>1127</v>
      </c>
      <c r="C856">
        <v>42</v>
      </c>
      <c r="D856">
        <v>869000</v>
      </c>
      <c r="E856">
        <v>4</v>
      </c>
      <c r="F856" s="2">
        <v>0</v>
      </c>
      <c r="G856">
        <f>vendor_item[[#This Row],[number]]*vendor_item[[#This Row],[price]]</f>
        <v>3476000</v>
      </c>
      <c r="H856">
        <f>vendor_item[[#This Row],[cost]]-vendor_item[[#This Row],[cost]]*vendor_item[[#This Row],[discount]]</f>
        <v>3476000</v>
      </c>
      <c r="I856" s="1"/>
      <c r="J856" s="1"/>
      <c r="K856" s="1"/>
    </row>
    <row r="857" spans="1:11" x14ac:dyDescent="0.2">
      <c r="A857">
        <f t="shared" si="13"/>
        <v>856</v>
      </c>
      <c r="B857">
        <v>1127</v>
      </c>
      <c r="C857">
        <v>59</v>
      </c>
      <c r="D857">
        <v>3807000</v>
      </c>
      <c r="E857">
        <v>3</v>
      </c>
      <c r="F857" s="2">
        <v>0.02</v>
      </c>
      <c r="G857">
        <f>vendor_item[[#This Row],[number]]*vendor_item[[#This Row],[price]]</f>
        <v>11421000</v>
      </c>
      <c r="H857">
        <f>vendor_item[[#This Row],[cost]]-vendor_item[[#This Row],[cost]]*vendor_item[[#This Row],[discount]]</f>
        <v>11192580</v>
      </c>
      <c r="I857" s="1"/>
      <c r="J857" s="1"/>
      <c r="K857" s="1"/>
    </row>
    <row r="858" spans="1:11" x14ac:dyDescent="0.2">
      <c r="A858">
        <f t="shared" si="13"/>
        <v>857</v>
      </c>
      <c r="B858">
        <v>1127</v>
      </c>
      <c r="C858">
        <v>64</v>
      </c>
      <c r="D858">
        <v>1547000</v>
      </c>
      <c r="E858">
        <v>3</v>
      </c>
      <c r="F858" s="2">
        <v>0.02</v>
      </c>
      <c r="G858">
        <f>vendor_item[[#This Row],[number]]*vendor_item[[#This Row],[price]]</f>
        <v>4641000</v>
      </c>
      <c r="H858">
        <f>vendor_item[[#This Row],[cost]]-vendor_item[[#This Row],[cost]]*vendor_item[[#This Row],[discount]]</f>
        <v>4548180</v>
      </c>
      <c r="I858" s="1"/>
      <c r="J858" s="1"/>
      <c r="K858" s="1"/>
    </row>
    <row r="859" spans="1:11" x14ac:dyDescent="0.2">
      <c r="A859">
        <f t="shared" si="13"/>
        <v>858</v>
      </c>
      <c r="B859">
        <v>1127</v>
      </c>
      <c r="C859">
        <v>53</v>
      </c>
      <c r="D859">
        <v>1443000</v>
      </c>
      <c r="E859">
        <v>5</v>
      </c>
      <c r="F859" s="2">
        <v>0</v>
      </c>
      <c r="G859">
        <f>vendor_item[[#This Row],[number]]*vendor_item[[#This Row],[price]]</f>
        <v>7215000</v>
      </c>
      <c r="H859">
        <f>vendor_item[[#This Row],[cost]]-vendor_item[[#This Row],[cost]]*vendor_item[[#This Row],[discount]]</f>
        <v>7215000</v>
      </c>
      <c r="I859" s="1"/>
      <c r="J859" s="1"/>
      <c r="K859" s="1"/>
    </row>
    <row r="860" spans="1:11" x14ac:dyDescent="0.2">
      <c r="A860">
        <f t="shared" si="13"/>
        <v>859</v>
      </c>
      <c r="B860">
        <v>1127</v>
      </c>
      <c r="C860">
        <v>40</v>
      </c>
      <c r="D860">
        <v>1611000</v>
      </c>
      <c r="E860">
        <v>4</v>
      </c>
      <c r="F860" s="2">
        <v>0</v>
      </c>
      <c r="G860">
        <f>vendor_item[[#This Row],[number]]*vendor_item[[#This Row],[price]]</f>
        <v>6444000</v>
      </c>
      <c r="H860">
        <f>vendor_item[[#This Row],[cost]]-vendor_item[[#This Row],[cost]]*vendor_item[[#This Row],[discount]]</f>
        <v>6444000</v>
      </c>
      <c r="I860" s="1"/>
      <c r="J860" s="1"/>
      <c r="K860" s="1"/>
    </row>
    <row r="861" spans="1:11" x14ac:dyDescent="0.2">
      <c r="A861">
        <f t="shared" si="13"/>
        <v>860</v>
      </c>
      <c r="B861">
        <v>1127</v>
      </c>
      <c r="C861">
        <v>31</v>
      </c>
      <c r="D861">
        <v>342000</v>
      </c>
      <c r="E861">
        <v>4</v>
      </c>
      <c r="F861" s="2">
        <v>0</v>
      </c>
      <c r="G861">
        <f>vendor_item[[#This Row],[number]]*vendor_item[[#This Row],[price]]</f>
        <v>1368000</v>
      </c>
      <c r="H861">
        <f>vendor_item[[#This Row],[cost]]-vendor_item[[#This Row],[cost]]*vendor_item[[#This Row],[discount]]</f>
        <v>1368000</v>
      </c>
      <c r="I861" s="1"/>
      <c r="J861" s="1"/>
      <c r="K861" s="1"/>
    </row>
    <row r="862" spans="1:11" x14ac:dyDescent="0.2">
      <c r="A862">
        <f t="shared" si="13"/>
        <v>861</v>
      </c>
      <c r="B862">
        <v>1127</v>
      </c>
      <c r="C862">
        <v>33</v>
      </c>
      <c r="D862">
        <v>453000</v>
      </c>
      <c r="E862">
        <v>2</v>
      </c>
      <c r="F862" s="2">
        <v>0</v>
      </c>
      <c r="G862">
        <f>vendor_item[[#This Row],[number]]*vendor_item[[#This Row],[price]]</f>
        <v>906000</v>
      </c>
      <c r="H862">
        <f>vendor_item[[#This Row],[cost]]-vendor_item[[#This Row],[cost]]*vendor_item[[#This Row],[discount]]</f>
        <v>906000</v>
      </c>
      <c r="I862" s="1"/>
      <c r="J862" s="1"/>
      <c r="K862" s="1"/>
    </row>
    <row r="863" spans="1:11" x14ac:dyDescent="0.2">
      <c r="A863">
        <f t="shared" si="13"/>
        <v>862</v>
      </c>
      <c r="B863">
        <v>1127</v>
      </c>
      <c r="C863">
        <v>49</v>
      </c>
      <c r="D863">
        <v>610000</v>
      </c>
      <c r="E863">
        <v>2</v>
      </c>
      <c r="F863" s="2">
        <v>0.01</v>
      </c>
      <c r="G863">
        <f>vendor_item[[#This Row],[number]]*vendor_item[[#This Row],[price]]</f>
        <v>1220000</v>
      </c>
      <c r="H863">
        <f>vendor_item[[#This Row],[cost]]-vendor_item[[#This Row],[cost]]*vendor_item[[#This Row],[discount]]</f>
        <v>1207800</v>
      </c>
      <c r="I863" s="1"/>
      <c r="J863" s="1"/>
      <c r="K863" s="1"/>
    </row>
    <row r="864" spans="1:11" x14ac:dyDescent="0.2">
      <c r="A864">
        <f t="shared" si="13"/>
        <v>863</v>
      </c>
      <c r="B864">
        <v>1128</v>
      </c>
      <c r="C864">
        <v>18</v>
      </c>
      <c r="D864">
        <v>653000</v>
      </c>
      <c r="E864">
        <v>2</v>
      </c>
      <c r="F864" s="2">
        <v>0</v>
      </c>
      <c r="G864">
        <f>vendor_item[[#This Row],[number]]*vendor_item[[#This Row],[price]]</f>
        <v>1306000</v>
      </c>
      <c r="H864">
        <f>vendor_item[[#This Row],[cost]]-vendor_item[[#This Row],[cost]]*vendor_item[[#This Row],[discount]]</f>
        <v>1306000</v>
      </c>
      <c r="I864" s="1"/>
      <c r="J864" s="1"/>
      <c r="K864" s="1"/>
    </row>
    <row r="865" spans="1:11" x14ac:dyDescent="0.2">
      <c r="A865">
        <f t="shared" si="13"/>
        <v>864</v>
      </c>
      <c r="B865">
        <v>1128</v>
      </c>
      <c r="C865">
        <v>27</v>
      </c>
      <c r="D865">
        <v>2142000</v>
      </c>
      <c r="E865">
        <v>4</v>
      </c>
      <c r="F865" s="2">
        <v>0</v>
      </c>
      <c r="G865">
        <f>vendor_item[[#This Row],[number]]*vendor_item[[#This Row],[price]]</f>
        <v>8568000</v>
      </c>
      <c r="H865">
        <f>vendor_item[[#This Row],[cost]]-vendor_item[[#This Row],[cost]]*vendor_item[[#This Row],[discount]]</f>
        <v>8568000</v>
      </c>
      <c r="I865" s="1"/>
      <c r="J865" s="1"/>
      <c r="K865" s="1"/>
    </row>
    <row r="866" spans="1:11" x14ac:dyDescent="0.2">
      <c r="A866">
        <f t="shared" si="13"/>
        <v>865</v>
      </c>
      <c r="B866">
        <v>1128</v>
      </c>
      <c r="C866">
        <v>26</v>
      </c>
      <c r="D866">
        <v>494000</v>
      </c>
      <c r="E866">
        <v>5</v>
      </c>
      <c r="F866" s="2">
        <v>0</v>
      </c>
      <c r="G866">
        <f>vendor_item[[#This Row],[number]]*vendor_item[[#This Row],[price]]</f>
        <v>2470000</v>
      </c>
      <c r="H866">
        <f>vendor_item[[#This Row],[cost]]-vendor_item[[#This Row],[cost]]*vendor_item[[#This Row],[discount]]</f>
        <v>2470000</v>
      </c>
      <c r="I866" s="1"/>
      <c r="J866" s="1"/>
      <c r="K866" s="1"/>
    </row>
    <row r="867" spans="1:11" x14ac:dyDescent="0.2">
      <c r="A867">
        <f t="shared" si="13"/>
        <v>866</v>
      </c>
      <c r="B867">
        <v>1128</v>
      </c>
      <c r="C867">
        <v>20</v>
      </c>
      <c r="D867">
        <v>857000</v>
      </c>
      <c r="E867">
        <v>5</v>
      </c>
      <c r="F867" s="2">
        <v>0.04</v>
      </c>
      <c r="G867">
        <f>vendor_item[[#This Row],[number]]*vendor_item[[#This Row],[price]]</f>
        <v>4285000</v>
      </c>
      <c r="H867">
        <f>vendor_item[[#This Row],[cost]]-vendor_item[[#This Row],[cost]]*vendor_item[[#This Row],[discount]]</f>
        <v>4113600</v>
      </c>
      <c r="I867" s="1"/>
      <c r="J867" s="1"/>
      <c r="K867" s="1"/>
    </row>
    <row r="868" spans="1:11" x14ac:dyDescent="0.2">
      <c r="A868">
        <f t="shared" si="13"/>
        <v>867</v>
      </c>
      <c r="B868">
        <v>1128</v>
      </c>
      <c r="C868">
        <v>24</v>
      </c>
      <c r="D868">
        <v>670000</v>
      </c>
      <c r="E868">
        <v>2</v>
      </c>
      <c r="F868" s="2">
        <v>0.03</v>
      </c>
      <c r="G868">
        <f>vendor_item[[#This Row],[number]]*vendor_item[[#This Row],[price]]</f>
        <v>1340000</v>
      </c>
      <c r="H868">
        <f>vendor_item[[#This Row],[cost]]-vendor_item[[#This Row],[cost]]*vendor_item[[#This Row],[discount]]</f>
        <v>1299800</v>
      </c>
      <c r="I868" s="1"/>
      <c r="J868" s="1"/>
      <c r="K868" s="1"/>
    </row>
    <row r="869" spans="1:11" x14ac:dyDescent="0.2">
      <c r="A869">
        <f t="shared" si="13"/>
        <v>868</v>
      </c>
      <c r="B869">
        <v>1128</v>
      </c>
      <c r="C869">
        <v>13</v>
      </c>
      <c r="D869">
        <v>709000</v>
      </c>
      <c r="E869">
        <v>5</v>
      </c>
      <c r="F869" s="2">
        <v>0.01</v>
      </c>
      <c r="G869">
        <f>vendor_item[[#This Row],[number]]*vendor_item[[#This Row],[price]]</f>
        <v>3545000</v>
      </c>
      <c r="H869">
        <f>vendor_item[[#This Row],[cost]]-vendor_item[[#This Row],[cost]]*vendor_item[[#This Row],[discount]]</f>
        <v>3509550</v>
      </c>
      <c r="I869" s="1"/>
      <c r="J869" s="1"/>
      <c r="K869" s="1"/>
    </row>
    <row r="870" spans="1:11" x14ac:dyDescent="0.2">
      <c r="A870">
        <f t="shared" si="13"/>
        <v>869</v>
      </c>
      <c r="B870">
        <v>1128</v>
      </c>
      <c r="C870">
        <v>30</v>
      </c>
      <c r="D870">
        <v>262000</v>
      </c>
      <c r="E870">
        <v>5</v>
      </c>
      <c r="F870" s="2">
        <v>0</v>
      </c>
      <c r="G870">
        <f>vendor_item[[#This Row],[number]]*vendor_item[[#This Row],[price]]</f>
        <v>1310000</v>
      </c>
      <c r="H870">
        <f>vendor_item[[#This Row],[cost]]-vendor_item[[#This Row],[cost]]*vendor_item[[#This Row],[discount]]</f>
        <v>1310000</v>
      </c>
      <c r="I870" s="1"/>
      <c r="J870" s="1"/>
      <c r="K870" s="1"/>
    </row>
    <row r="871" spans="1:11" x14ac:dyDescent="0.2">
      <c r="A871">
        <f t="shared" si="13"/>
        <v>870</v>
      </c>
      <c r="B871">
        <v>1128</v>
      </c>
      <c r="C871">
        <v>9</v>
      </c>
      <c r="D871">
        <v>428000</v>
      </c>
      <c r="E871">
        <v>4</v>
      </c>
      <c r="F871" s="2">
        <v>0.01</v>
      </c>
      <c r="G871">
        <f>vendor_item[[#This Row],[number]]*vendor_item[[#This Row],[price]]</f>
        <v>1712000</v>
      </c>
      <c r="H871">
        <f>vendor_item[[#This Row],[cost]]-vendor_item[[#This Row],[cost]]*vendor_item[[#This Row],[discount]]</f>
        <v>1694880</v>
      </c>
      <c r="I871" s="1"/>
      <c r="J871" s="1"/>
      <c r="K871" s="1"/>
    </row>
    <row r="872" spans="1:11" x14ac:dyDescent="0.2">
      <c r="A872">
        <f t="shared" si="13"/>
        <v>871</v>
      </c>
      <c r="B872">
        <v>1128</v>
      </c>
      <c r="C872">
        <v>22</v>
      </c>
      <c r="D872">
        <v>1688000</v>
      </c>
      <c r="E872">
        <v>3</v>
      </c>
      <c r="F872" s="2">
        <v>0</v>
      </c>
      <c r="G872">
        <f>vendor_item[[#This Row],[number]]*vendor_item[[#This Row],[price]]</f>
        <v>5064000</v>
      </c>
      <c r="H872">
        <f>vendor_item[[#This Row],[cost]]-vendor_item[[#This Row],[cost]]*vendor_item[[#This Row],[discount]]</f>
        <v>5064000</v>
      </c>
      <c r="I872" s="1"/>
      <c r="J872" s="1"/>
      <c r="K872" s="1"/>
    </row>
    <row r="873" spans="1:11" x14ac:dyDescent="0.2">
      <c r="A873">
        <f t="shared" si="13"/>
        <v>872</v>
      </c>
      <c r="B873">
        <v>1128</v>
      </c>
      <c r="C873">
        <v>10</v>
      </c>
      <c r="D873">
        <v>657000</v>
      </c>
      <c r="E873">
        <v>2</v>
      </c>
      <c r="F873" s="2">
        <v>0.03</v>
      </c>
      <c r="G873">
        <f>vendor_item[[#This Row],[number]]*vendor_item[[#This Row],[price]]</f>
        <v>1314000</v>
      </c>
      <c r="H873">
        <f>vendor_item[[#This Row],[cost]]-vendor_item[[#This Row],[cost]]*vendor_item[[#This Row],[discount]]</f>
        <v>1274580</v>
      </c>
      <c r="I873" s="1"/>
      <c r="J873" s="1"/>
      <c r="K873" s="1"/>
    </row>
    <row r="874" spans="1:11" x14ac:dyDescent="0.2">
      <c r="A874">
        <f t="shared" si="13"/>
        <v>873</v>
      </c>
      <c r="B874">
        <v>1129</v>
      </c>
      <c r="C874">
        <v>39</v>
      </c>
      <c r="D874">
        <v>1580000</v>
      </c>
      <c r="E874">
        <v>3</v>
      </c>
      <c r="F874" s="2">
        <v>0</v>
      </c>
      <c r="G874">
        <f>vendor_item[[#This Row],[number]]*vendor_item[[#This Row],[price]]</f>
        <v>4740000</v>
      </c>
      <c r="H874">
        <f>vendor_item[[#This Row],[cost]]-vendor_item[[#This Row],[cost]]*vendor_item[[#This Row],[discount]]</f>
        <v>4740000</v>
      </c>
      <c r="I874" s="1"/>
      <c r="J874" s="1"/>
      <c r="K874" s="1"/>
    </row>
    <row r="875" spans="1:11" x14ac:dyDescent="0.2">
      <c r="A875">
        <f t="shared" si="13"/>
        <v>874</v>
      </c>
      <c r="B875">
        <v>1129</v>
      </c>
      <c r="C875">
        <v>60</v>
      </c>
      <c r="D875">
        <v>655000</v>
      </c>
      <c r="E875">
        <v>4</v>
      </c>
      <c r="F875" s="2">
        <v>0.03</v>
      </c>
      <c r="G875">
        <f>vendor_item[[#This Row],[number]]*vendor_item[[#This Row],[price]]</f>
        <v>2620000</v>
      </c>
      <c r="H875">
        <f>vendor_item[[#This Row],[cost]]-vendor_item[[#This Row],[cost]]*vendor_item[[#This Row],[discount]]</f>
        <v>2541400</v>
      </c>
      <c r="I875" s="1"/>
      <c r="J875" s="1"/>
      <c r="K875" s="1"/>
    </row>
    <row r="876" spans="1:11" x14ac:dyDescent="0.2">
      <c r="A876">
        <f t="shared" si="13"/>
        <v>875</v>
      </c>
      <c r="B876">
        <v>1129</v>
      </c>
      <c r="C876">
        <v>43</v>
      </c>
      <c r="D876">
        <v>841000</v>
      </c>
      <c r="E876">
        <v>2</v>
      </c>
      <c r="F876" s="2">
        <v>0</v>
      </c>
      <c r="G876">
        <f>vendor_item[[#This Row],[number]]*vendor_item[[#This Row],[price]]</f>
        <v>1682000</v>
      </c>
      <c r="H876">
        <f>vendor_item[[#This Row],[cost]]-vendor_item[[#This Row],[cost]]*vendor_item[[#This Row],[discount]]</f>
        <v>1682000</v>
      </c>
      <c r="I876" s="1"/>
      <c r="J876" s="1"/>
      <c r="K876" s="1"/>
    </row>
    <row r="877" spans="1:11" x14ac:dyDescent="0.2">
      <c r="A877">
        <f t="shared" si="13"/>
        <v>876</v>
      </c>
      <c r="B877">
        <v>1129</v>
      </c>
      <c r="C877">
        <v>59</v>
      </c>
      <c r="D877">
        <v>3647000</v>
      </c>
      <c r="E877">
        <v>4</v>
      </c>
      <c r="F877" s="2">
        <v>0.03</v>
      </c>
      <c r="G877">
        <f>vendor_item[[#This Row],[number]]*vendor_item[[#This Row],[price]]</f>
        <v>14588000</v>
      </c>
      <c r="H877">
        <f>vendor_item[[#This Row],[cost]]-vendor_item[[#This Row],[cost]]*vendor_item[[#This Row],[discount]]</f>
        <v>14150360</v>
      </c>
      <c r="I877" s="1"/>
      <c r="J877" s="1"/>
      <c r="K877" s="1"/>
    </row>
    <row r="878" spans="1:11" x14ac:dyDescent="0.2">
      <c r="A878">
        <f t="shared" si="13"/>
        <v>877</v>
      </c>
      <c r="B878">
        <v>1129</v>
      </c>
      <c r="C878">
        <v>53</v>
      </c>
      <c r="D878">
        <v>1428000</v>
      </c>
      <c r="E878">
        <v>2</v>
      </c>
      <c r="F878" s="2">
        <v>0.03</v>
      </c>
      <c r="G878">
        <f>vendor_item[[#This Row],[number]]*vendor_item[[#This Row],[price]]</f>
        <v>2856000</v>
      </c>
      <c r="H878">
        <f>vendor_item[[#This Row],[cost]]-vendor_item[[#This Row],[cost]]*vendor_item[[#This Row],[discount]]</f>
        <v>2770320</v>
      </c>
      <c r="I878" s="1"/>
      <c r="J878" s="1"/>
      <c r="K878" s="1"/>
    </row>
    <row r="879" spans="1:11" x14ac:dyDescent="0.2">
      <c r="A879">
        <f t="shared" si="13"/>
        <v>878</v>
      </c>
      <c r="B879">
        <v>1130</v>
      </c>
      <c r="C879">
        <v>15</v>
      </c>
      <c r="D879">
        <v>1032000</v>
      </c>
      <c r="E879">
        <v>5</v>
      </c>
      <c r="F879" s="2">
        <v>0.03</v>
      </c>
      <c r="G879">
        <f>vendor_item[[#This Row],[number]]*vendor_item[[#This Row],[price]]</f>
        <v>5160000</v>
      </c>
      <c r="H879">
        <f>vendor_item[[#This Row],[cost]]-vendor_item[[#This Row],[cost]]*vendor_item[[#This Row],[discount]]</f>
        <v>5005200</v>
      </c>
      <c r="I879" s="1"/>
      <c r="J879" s="1"/>
      <c r="K879" s="1"/>
    </row>
    <row r="880" spans="1:11" x14ac:dyDescent="0.2">
      <c r="A880">
        <f t="shared" si="13"/>
        <v>879</v>
      </c>
      <c r="B880">
        <v>1130</v>
      </c>
      <c r="C880">
        <v>22</v>
      </c>
      <c r="D880">
        <v>1494000</v>
      </c>
      <c r="E880">
        <v>3</v>
      </c>
      <c r="F880" s="2">
        <v>0.02</v>
      </c>
      <c r="G880">
        <f>vendor_item[[#This Row],[number]]*vendor_item[[#This Row],[price]]</f>
        <v>4482000</v>
      </c>
      <c r="H880">
        <f>vendor_item[[#This Row],[cost]]-vendor_item[[#This Row],[cost]]*vendor_item[[#This Row],[discount]]</f>
        <v>4392360</v>
      </c>
      <c r="I880" s="1"/>
      <c r="J880" s="1"/>
      <c r="K880" s="1"/>
    </row>
    <row r="881" spans="1:11" x14ac:dyDescent="0.2">
      <c r="A881">
        <f t="shared" si="13"/>
        <v>880</v>
      </c>
      <c r="B881">
        <v>1130</v>
      </c>
      <c r="C881">
        <v>11</v>
      </c>
      <c r="D881">
        <v>933000</v>
      </c>
      <c r="E881">
        <v>3</v>
      </c>
      <c r="F881" s="2">
        <v>0</v>
      </c>
      <c r="G881">
        <f>vendor_item[[#This Row],[number]]*vendor_item[[#This Row],[price]]</f>
        <v>2799000</v>
      </c>
      <c r="H881">
        <f>vendor_item[[#This Row],[cost]]-vendor_item[[#This Row],[cost]]*vendor_item[[#This Row],[discount]]</f>
        <v>2799000</v>
      </c>
      <c r="I881" s="1"/>
      <c r="J881" s="1"/>
      <c r="K881" s="1"/>
    </row>
    <row r="882" spans="1:11" x14ac:dyDescent="0.2">
      <c r="A882">
        <f t="shared" si="13"/>
        <v>881</v>
      </c>
      <c r="B882">
        <v>1130</v>
      </c>
      <c r="C882">
        <v>20</v>
      </c>
      <c r="D882">
        <v>813000</v>
      </c>
      <c r="E882">
        <v>5</v>
      </c>
      <c r="F882" s="2">
        <v>0.02</v>
      </c>
      <c r="G882">
        <f>vendor_item[[#This Row],[number]]*vendor_item[[#This Row],[price]]</f>
        <v>4065000</v>
      </c>
      <c r="H882">
        <f>vendor_item[[#This Row],[cost]]-vendor_item[[#This Row],[cost]]*vendor_item[[#This Row],[discount]]</f>
        <v>3983700</v>
      </c>
      <c r="I882" s="1"/>
      <c r="J882" s="1"/>
      <c r="K882" s="1"/>
    </row>
    <row r="883" spans="1:11" x14ac:dyDescent="0.2">
      <c r="A883">
        <f t="shared" si="13"/>
        <v>882</v>
      </c>
      <c r="B883">
        <v>1130</v>
      </c>
      <c r="C883">
        <v>17</v>
      </c>
      <c r="D883">
        <v>1176000</v>
      </c>
      <c r="E883">
        <v>4</v>
      </c>
      <c r="F883" s="2">
        <v>0.03</v>
      </c>
      <c r="G883">
        <f>vendor_item[[#This Row],[number]]*vendor_item[[#This Row],[price]]</f>
        <v>4704000</v>
      </c>
      <c r="H883">
        <f>vendor_item[[#This Row],[cost]]-vendor_item[[#This Row],[cost]]*vendor_item[[#This Row],[discount]]</f>
        <v>4562880</v>
      </c>
      <c r="I883" s="1"/>
      <c r="J883" s="1"/>
      <c r="K883" s="1"/>
    </row>
    <row r="884" spans="1:11" x14ac:dyDescent="0.2">
      <c r="A884">
        <f t="shared" si="13"/>
        <v>883</v>
      </c>
      <c r="B884">
        <v>1130</v>
      </c>
      <c r="C884">
        <v>22</v>
      </c>
      <c r="D884">
        <v>1494000</v>
      </c>
      <c r="E884">
        <v>3</v>
      </c>
      <c r="F884" s="2">
        <v>0.03</v>
      </c>
      <c r="G884">
        <f>vendor_item[[#This Row],[number]]*vendor_item[[#This Row],[price]]</f>
        <v>4482000</v>
      </c>
      <c r="H884">
        <f>vendor_item[[#This Row],[cost]]-vendor_item[[#This Row],[cost]]*vendor_item[[#This Row],[discount]]</f>
        <v>4347540</v>
      </c>
      <c r="I884" s="1"/>
      <c r="J884" s="1"/>
      <c r="K884" s="1"/>
    </row>
    <row r="885" spans="1:11" x14ac:dyDescent="0.2">
      <c r="A885">
        <f t="shared" si="13"/>
        <v>884</v>
      </c>
      <c r="B885">
        <v>1130</v>
      </c>
      <c r="C885">
        <v>30</v>
      </c>
      <c r="D885">
        <v>230000</v>
      </c>
      <c r="E885">
        <v>5</v>
      </c>
      <c r="F885" s="2">
        <v>0</v>
      </c>
      <c r="G885">
        <f>vendor_item[[#This Row],[number]]*vendor_item[[#This Row],[price]]</f>
        <v>1150000</v>
      </c>
      <c r="H885">
        <f>vendor_item[[#This Row],[cost]]-vendor_item[[#This Row],[cost]]*vendor_item[[#This Row],[discount]]</f>
        <v>1150000</v>
      </c>
      <c r="I885" s="1"/>
      <c r="J885" s="1"/>
      <c r="K885" s="1"/>
    </row>
    <row r="886" spans="1:11" x14ac:dyDescent="0.2">
      <c r="A886">
        <f t="shared" si="13"/>
        <v>885</v>
      </c>
      <c r="B886">
        <v>1130</v>
      </c>
      <c r="C886">
        <v>13</v>
      </c>
      <c r="D886">
        <v>717000</v>
      </c>
      <c r="E886">
        <v>2</v>
      </c>
      <c r="F886" s="2">
        <v>0</v>
      </c>
      <c r="G886">
        <f>vendor_item[[#This Row],[number]]*vendor_item[[#This Row],[price]]</f>
        <v>1434000</v>
      </c>
      <c r="H886">
        <f>vendor_item[[#This Row],[cost]]-vendor_item[[#This Row],[cost]]*vendor_item[[#This Row],[discount]]</f>
        <v>1434000</v>
      </c>
      <c r="I886" s="1"/>
      <c r="J886" s="1"/>
      <c r="K886" s="1"/>
    </row>
    <row r="887" spans="1:11" x14ac:dyDescent="0.2">
      <c r="A887">
        <f t="shared" si="13"/>
        <v>886</v>
      </c>
      <c r="B887">
        <v>1130</v>
      </c>
      <c r="C887">
        <v>29</v>
      </c>
      <c r="D887">
        <v>315000</v>
      </c>
      <c r="E887">
        <v>5</v>
      </c>
      <c r="F887" s="2">
        <v>0.01</v>
      </c>
      <c r="G887">
        <f>vendor_item[[#This Row],[number]]*vendor_item[[#This Row],[price]]</f>
        <v>1575000</v>
      </c>
      <c r="H887">
        <f>vendor_item[[#This Row],[cost]]-vendor_item[[#This Row],[cost]]*vendor_item[[#This Row],[discount]]</f>
        <v>1559250</v>
      </c>
      <c r="I887" s="1"/>
      <c r="J887" s="1"/>
      <c r="K887" s="1"/>
    </row>
    <row r="888" spans="1:11" x14ac:dyDescent="0.2">
      <c r="A888">
        <f t="shared" si="13"/>
        <v>887</v>
      </c>
      <c r="B888">
        <v>1130</v>
      </c>
      <c r="C888">
        <v>13</v>
      </c>
      <c r="D888">
        <v>749000</v>
      </c>
      <c r="E888">
        <v>5</v>
      </c>
      <c r="F888" s="2">
        <v>0</v>
      </c>
      <c r="G888">
        <f>vendor_item[[#This Row],[number]]*vendor_item[[#This Row],[price]]</f>
        <v>3745000</v>
      </c>
      <c r="H888">
        <f>vendor_item[[#This Row],[cost]]-vendor_item[[#This Row],[cost]]*vendor_item[[#This Row],[discount]]</f>
        <v>3745000</v>
      </c>
      <c r="I888" s="1"/>
      <c r="J888" s="1"/>
      <c r="K888" s="1"/>
    </row>
    <row r="889" spans="1:11" x14ac:dyDescent="0.2">
      <c r="A889">
        <f t="shared" si="13"/>
        <v>888</v>
      </c>
      <c r="B889">
        <v>1130</v>
      </c>
      <c r="C889">
        <v>27</v>
      </c>
      <c r="D889">
        <v>1984000</v>
      </c>
      <c r="E889">
        <v>2</v>
      </c>
      <c r="F889" s="2">
        <v>0</v>
      </c>
      <c r="G889">
        <f>vendor_item[[#This Row],[number]]*vendor_item[[#This Row],[price]]</f>
        <v>3968000</v>
      </c>
      <c r="H889">
        <f>vendor_item[[#This Row],[cost]]-vendor_item[[#This Row],[cost]]*vendor_item[[#This Row],[discount]]</f>
        <v>3968000</v>
      </c>
      <c r="I889" s="1"/>
      <c r="J889" s="1"/>
      <c r="K889" s="1"/>
    </row>
    <row r="890" spans="1:11" x14ac:dyDescent="0.2">
      <c r="A890">
        <f t="shared" si="13"/>
        <v>889</v>
      </c>
      <c r="B890">
        <v>1131</v>
      </c>
      <c r="C890">
        <v>39</v>
      </c>
      <c r="D890">
        <v>1562000</v>
      </c>
      <c r="E890">
        <v>4</v>
      </c>
      <c r="F890" s="2">
        <v>0.01</v>
      </c>
      <c r="G890">
        <f>vendor_item[[#This Row],[number]]*vendor_item[[#This Row],[price]]</f>
        <v>6248000</v>
      </c>
      <c r="H890">
        <f>vendor_item[[#This Row],[cost]]-vendor_item[[#This Row],[cost]]*vendor_item[[#This Row],[discount]]</f>
        <v>6185520</v>
      </c>
      <c r="I890" s="1"/>
      <c r="J890" s="1"/>
      <c r="K890" s="1"/>
    </row>
    <row r="891" spans="1:11" x14ac:dyDescent="0.2">
      <c r="A891">
        <f t="shared" si="13"/>
        <v>890</v>
      </c>
      <c r="B891">
        <v>1131</v>
      </c>
      <c r="C891">
        <v>68</v>
      </c>
      <c r="D891">
        <v>3124000</v>
      </c>
      <c r="E891">
        <v>5</v>
      </c>
      <c r="F891" s="2">
        <v>0.02</v>
      </c>
      <c r="G891">
        <f>vendor_item[[#This Row],[number]]*vendor_item[[#This Row],[price]]</f>
        <v>15620000</v>
      </c>
      <c r="H891">
        <f>vendor_item[[#This Row],[cost]]-vendor_item[[#This Row],[cost]]*vendor_item[[#This Row],[discount]]</f>
        <v>15307600</v>
      </c>
      <c r="I891" s="1"/>
      <c r="J891" s="1"/>
      <c r="K891" s="1"/>
    </row>
    <row r="892" spans="1:11" x14ac:dyDescent="0.2">
      <c r="A892">
        <f t="shared" si="13"/>
        <v>891</v>
      </c>
      <c r="B892">
        <v>1131</v>
      </c>
      <c r="C892">
        <v>50</v>
      </c>
      <c r="D892">
        <v>1904000</v>
      </c>
      <c r="E892">
        <v>3</v>
      </c>
      <c r="F892" s="2">
        <v>0.03</v>
      </c>
      <c r="G892">
        <f>vendor_item[[#This Row],[number]]*vendor_item[[#This Row],[price]]</f>
        <v>5712000</v>
      </c>
      <c r="H892">
        <f>vendor_item[[#This Row],[cost]]-vendor_item[[#This Row],[cost]]*vendor_item[[#This Row],[discount]]</f>
        <v>5540640</v>
      </c>
      <c r="I892" s="1"/>
      <c r="J892" s="1"/>
      <c r="K892" s="1"/>
    </row>
    <row r="893" spans="1:11" x14ac:dyDescent="0.2">
      <c r="A893">
        <f t="shared" si="13"/>
        <v>892</v>
      </c>
      <c r="B893">
        <v>1131</v>
      </c>
      <c r="C893">
        <v>1</v>
      </c>
      <c r="D893">
        <v>1112000</v>
      </c>
      <c r="E893">
        <v>5</v>
      </c>
      <c r="F893" s="2">
        <v>0</v>
      </c>
      <c r="G893">
        <f>vendor_item[[#This Row],[number]]*vendor_item[[#This Row],[price]]</f>
        <v>5560000</v>
      </c>
      <c r="H893">
        <f>vendor_item[[#This Row],[cost]]-vendor_item[[#This Row],[cost]]*vendor_item[[#This Row],[discount]]</f>
        <v>5560000</v>
      </c>
      <c r="I893" s="1"/>
      <c r="J893" s="1"/>
      <c r="K893" s="1"/>
    </row>
    <row r="894" spans="1:11" x14ac:dyDescent="0.2">
      <c r="A894">
        <f t="shared" si="13"/>
        <v>893</v>
      </c>
      <c r="B894">
        <v>1131</v>
      </c>
      <c r="C894">
        <v>25</v>
      </c>
      <c r="D894">
        <v>4778000</v>
      </c>
      <c r="E894">
        <v>2</v>
      </c>
      <c r="F894" s="2">
        <v>0.03</v>
      </c>
      <c r="G894">
        <f>vendor_item[[#This Row],[number]]*vendor_item[[#This Row],[price]]</f>
        <v>9556000</v>
      </c>
      <c r="H894">
        <f>vendor_item[[#This Row],[cost]]-vendor_item[[#This Row],[cost]]*vendor_item[[#This Row],[discount]]</f>
        <v>9269320</v>
      </c>
      <c r="I894" s="1"/>
      <c r="J894" s="1"/>
      <c r="K894" s="1"/>
    </row>
    <row r="895" spans="1:11" x14ac:dyDescent="0.2">
      <c r="A895">
        <f t="shared" si="13"/>
        <v>894</v>
      </c>
      <c r="B895">
        <v>1131</v>
      </c>
      <c r="C895">
        <v>65</v>
      </c>
      <c r="D895">
        <v>1725000</v>
      </c>
      <c r="E895">
        <v>5</v>
      </c>
      <c r="F895" s="2">
        <v>0</v>
      </c>
      <c r="G895">
        <f>vendor_item[[#This Row],[number]]*vendor_item[[#This Row],[price]]</f>
        <v>8625000</v>
      </c>
      <c r="H895">
        <f>vendor_item[[#This Row],[cost]]-vendor_item[[#This Row],[cost]]*vendor_item[[#This Row],[discount]]</f>
        <v>8625000</v>
      </c>
      <c r="I895" s="1"/>
      <c r="J895" s="1"/>
      <c r="K895" s="1"/>
    </row>
    <row r="896" spans="1:11" x14ac:dyDescent="0.2">
      <c r="A896">
        <f t="shared" si="13"/>
        <v>895</v>
      </c>
      <c r="B896">
        <v>1131</v>
      </c>
      <c r="C896">
        <v>63</v>
      </c>
      <c r="D896">
        <v>908000</v>
      </c>
      <c r="E896">
        <v>3</v>
      </c>
      <c r="F896" s="2">
        <v>0</v>
      </c>
      <c r="G896">
        <f>vendor_item[[#This Row],[number]]*vendor_item[[#This Row],[price]]</f>
        <v>2724000</v>
      </c>
      <c r="H896">
        <f>vendor_item[[#This Row],[cost]]-vendor_item[[#This Row],[cost]]*vendor_item[[#This Row],[discount]]</f>
        <v>2724000</v>
      </c>
      <c r="I896" s="1"/>
      <c r="J896" s="1"/>
      <c r="K896" s="1"/>
    </row>
    <row r="897" spans="1:11" x14ac:dyDescent="0.2">
      <c r="A897">
        <f t="shared" si="13"/>
        <v>896</v>
      </c>
      <c r="B897">
        <v>1131</v>
      </c>
      <c r="C897">
        <v>41</v>
      </c>
      <c r="D897">
        <v>1054000</v>
      </c>
      <c r="E897">
        <v>3</v>
      </c>
      <c r="F897" s="2">
        <v>0.02</v>
      </c>
      <c r="G897">
        <f>vendor_item[[#This Row],[number]]*vendor_item[[#This Row],[price]]</f>
        <v>3162000</v>
      </c>
      <c r="H897">
        <f>vendor_item[[#This Row],[cost]]-vendor_item[[#This Row],[cost]]*vendor_item[[#This Row],[discount]]</f>
        <v>3098760</v>
      </c>
      <c r="I897" s="1"/>
      <c r="J897" s="1"/>
      <c r="K897" s="1"/>
    </row>
    <row r="898" spans="1:11" x14ac:dyDescent="0.2">
      <c r="A898">
        <f t="shared" ref="A898:A961" si="14">ROW()-1</f>
        <v>897</v>
      </c>
      <c r="B898">
        <v>1131</v>
      </c>
      <c r="C898">
        <v>69</v>
      </c>
      <c r="D898">
        <v>3269000</v>
      </c>
      <c r="E898">
        <v>4</v>
      </c>
      <c r="F898" s="2">
        <v>0.01</v>
      </c>
      <c r="G898">
        <f>vendor_item[[#This Row],[number]]*vendor_item[[#This Row],[price]]</f>
        <v>13076000</v>
      </c>
      <c r="H898">
        <f>vendor_item[[#This Row],[cost]]-vendor_item[[#This Row],[cost]]*vendor_item[[#This Row],[discount]]</f>
        <v>12945240</v>
      </c>
      <c r="I898" s="1"/>
      <c r="J898" s="1"/>
      <c r="K898" s="1"/>
    </row>
    <row r="899" spans="1:11" x14ac:dyDescent="0.2">
      <c r="A899">
        <f t="shared" si="14"/>
        <v>898</v>
      </c>
      <c r="B899">
        <v>1131</v>
      </c>
      <c r="C899">
        <v>38</v>
      </c>
      <c r="D899">
        <v>1628000</v>
      </c>
      <c r="E899">
        <v>3</v>
      </c>
      <c r="F899" s="2">
        <v>0.01</v>
      </c>
      <c r="G899">
        <f>vendor_item[[#This Row],[number]]*vendor_item[[#This Row],[price]]</f>
        <v>4884000</v>
      </c>
      <c r="H899">
        <f>vendor_item[[#This Row],[cost]]-vendor_item[[#This Row],[cost]]*vendor_item[[#This Row],[discount]]</f>
        <v>4835160</v>
      </c>
      <c r="I899" s="1"/>
      <c r="J899" s="1"/>
      <c r="K899" s="1"/>
    </row>
    <row r="900" spans="1:11" x14ac:dyDescent="0.2">
      <c r="A900">
        <f t="shared" si="14"/>
        <v>899</v>
      </c>
      <c r="B900">
        <v>1131</v>
      </c>
      <c r="C900">
        <v>32</v>
      </c>
      <c r="D900">
        <v>866000</v>
      </c>
      <c r="E900">
        <v>3</v>
      </c>
      <c r="F900" s="2">
        <v>0.01</v>
      </c>
      <c r="G900">
        <f>vendor_item[[#This Row],[number]]*vendor_item[[#This Row],[price]]</f>
        <v>2598000</v>
      </c>
      <c r="H900">
        <f>vendor_item[[#This Row],[cost]]-vendor_item[[#This Row],[cost]]*vendor_item[[#This Row],[discount]]</f>
        <v>2572020</v>
      </c>
      <c r="I900" s="1"/>
      <c r="J900" s="1"/>
      <c r="K900" s="1"/>
    </row>
    <row r="901" spans="1:11" x14ac:dyDescent="0.2">
      <c r="A901">
        <f t="shared" si="14"/>
        <v>900</v>
      </c>
      <c r="B901">
        <v>1132</v>
      </c>
      <c r="C901">
        <v>52</v>
      </c>
      <c r="D901">
        <v>1209000</v>
      </c>
      <c r="E901">
        <v>3</v>
      </c>
      <c r="F901" s="2">
        <v>0.03</v>
      </c>
      <c r="G901">
        <f>vendor_item[[#This Row],[number]]*vendor_item[[#This Row],[price]]</f>
        <v>3627000</v>
      </c>
      <c r="H901">
        <f>vendor_item[[#This Row],[cost]]-vendor_item[[#This Row],[cost]]*vendor_item[[#This Row],[discount]]</f>
        <v>3518190</v>
      </c>
      <c r="I901" s="1"/>
      <c r="J901" s="1"/>
      <c r="K901" s="1"/>
    </row>
    <row r="902" spans="1:11" x14ac:dyDescent="0.2">
      <c r="A902">
        <f t="shared" si="14"/>
        <v>901</v>
      </c>
      <c r="B902">
        <v>1132</v>
      </c>
      <c r="C902">
        <v>43</v>
      </c>
      <c r="D902">
        <v>787000</v>
      </c>
      <c r="E902">
        <v>4</v>
      </c>
      <c r="F902" s="2">
        <v>0.03</v>
      </c>
      <c r="G902">
        <f>vendor_item[[#This Row],[number]]*vendor_item[[#This Row],[price]]</f>
        <v>3148000</v>
      </c>
      <c r="H902">
        <f>vendor_item[[#This Row],[cost]]-vendor_item[[#This Row],[cost]]*vendor_item[[#This Row],[discount]]</f>
        <v>3053560</v>
      </c>
      <c r="I902" s="1"/>
      <c r="J902" s="1"/>
      <c r="K902" s="1"/>
    </row>
    <row r="903" spans="1:11" x14ac:dyDescent="0.2">
      <c r="A903">
        <f t="shared" si="14"/>
        <v>902</v>
      </c>
      <c r="B903">
        <v>1132</v>
      </c>
      <c r="C903">
        <v>57</v>
      </c>
      <c r="D903">
        <v>1267000</v>
      </c>
      <c r="E903">
        <v>2</v>
      </c>
      <c r="F903" s="2">
        <v>0.03</v>
      </c>
      <c r="G903">
        <f>vendor_item[[#This Row],[number]]*vendor_item[[#This Row],[price]]</f>
        <v>2534000</v>
      </c>
      <c r="H903">
        <f>vendor_item[[#This Row],[cost]]-vendor_item[[#This Row],[cost]]*vendor_item[[#This Row],[discount]]</f>
        <v>2457980</v>
      </c>
      <c r="I903" s="1"/>
      <c r="J903" s="1"/>
      <c r="K903" s="1"/>
    </row>
    <row r="904" spans="1:11" x14ac:dyDescent="0.2">
      <c r="A904">
        <f t="shared" si="14"/>
        <v>903</v>
      </c>
      <c r="B904">
        <v>1132</v>
      </c>
      <c r="C904">
        <v>60</v>
      </c>
      <c r="D904">
        <v>601000</v>
      </c>
      <c r="E904">
        <v>2</v>
      </c>
      <c r="F904" s="2">
        <v>0.01</v>
      </c>
      <c r="G904">
        <f>vendor_item[[#This Row],[number]]*vendor_item[[#This Row],[price]]</f>
        <v>1202000</v>
      </c>
      <c r="H904">
        <f>vendor_item[[#This Row],[cost]]-vendor_item[[#This Row],[cost]]*vendor_item[[#This Row],[discount]]</f>
        <v>1189980</v>
      </c>
      <c r="I904" s="1"/>
      <c r="J904" s="1"/>
      <c r="K904" s="1"/>
    </row>
    <row r="905" spans="1:11" x14ac:dyDescent="0.2">
      <c r="A905">
        <f t="shared" si="14"/>
        <v>904</v>
      </c>
      <c r="B905">
        <v>1132</v>
      </c>
      <c r="C905">
        <v>32</v>
      </c>
      <c r="D905">
        <v>886000</v>
      </c>
      <c r="E905">
        <v>4</v>
      </c>
      <c r="F905" s="2">
        <v>0.02</v>
      </c>
      <c r="G905">
        <f>vendor_item[[#This Row],[number]]*vendor_item[[#This Row],[price]]</f>
        <v>3544000</v>
      </c>
      <c r="H905">
        <f>vendor_item[[#This Row],[cost]]-vendor_item[[#This Row],[cost]]*vendor_item[[#This Row],[discount]]</f>
        <v>3473120</v>
      </c>
      <c r="I905" s="1"/>
      <c r="J905" s="1"/>
      <c r="K905" s="1"/>
    </row>
    <row r="906" spans="1:11" x14ac:dyDescent="0.2">
      <c r="A906">
        <f t="shared" si="14"/>
        <v>905</v>
      </c>
      <c r="B906">
        <v>1132</v>
      </c>
      <c r="C906">
        <v>39</v>
      </c>
      <c r="D906">
        <v>1580000</v>
      </c>
      <c r="E906">
        <v>4</v>
      </c>
      <c r="F906" s="2">
        <v>0</v>
      </c>
      <c r="G906">
        <f>vendor_item[[#This Row],[number]]*vendor_item[[#This Row],[price]]</f>
        <v>6320000</v>
      </c>
      <c r="H906">
        <f>vendor_item[[#This Row],[cost]]-vendor_item[[#This Row],[cost]]*vendor_item[[#This Row],[discount]]</f>
        <v>6320000</v>
      </c>
      <c r="I906" s="1"/>
      <c r="J906" s="1"/>
      <c r="K906" s="1"/>
    </row>
    <row r="907" spans="1:11" x14ac:dyDescent="0.2">
      <c r="A907">
        <f t="shared" si="14"/>
        <v>906</v>
      </c>
      <c r="B907">
        <v>1132</v>
      </c>
      <c r="C907">
        <v>46</v>
      </c>
      <c r="D907">
        <v>506000</v>
      </c>
      <c r="E907">
        <v>4</v>
      </c>
      <c r="F907" s="2">
        <v>0</v>
      </c>
      <c r="G907">
        <f>vendor_item[[#This Row],[number]]*vendor_item[[#This Row],[price]]</f>
        <v>2024000</v>
      </c>
      <c r="H907">
        <f>vendor_item[[#This Row],[cost]]-vendor_item[[#This Row],[cost]]*vendor_item[[#This Row],[discount]]</f>
        <v>2024000</v>
      </c>
      <c r="I907" s="1"/>
      <c r="J907" s="1"/>
      <c r="K907" s="1"/>
    </row>
    <row r="908" spans="1:11" x14ac:dyDescent="0.2">
      <c r="A908">
        <f t="shared" si="14"/>
        <v>907</v>
      </c>
      <c r="B908">
        <v>1132</v>
      </c>
      <c r="C908">
        <v>57</v>
      </c>
      <c r="D908">
        <v>1201000</v>
      </c>
      <c r="E908">
        <v>2</v>
      </c>
      <c r="F908" s="2">
        <v>0</v>
      </c>
      <c r="G908">
        <f>vendor_item[[#This Row],[number]]*vendor_item[[#This Row],[price]]</f>
        <v>2402000</v>
      </c>
      <c r="H908">
        <f>vendor_item[[#This Row],[cost]]-vendor_item[[#This Row],[cost]]*vendor_item[[#This Row],[discount]]</f>
        <v>2402000</v>
      </c>
      <c r="I908" s="1"/>
      <c r="J908" s="1"/>
      <c r="K908" s="1"/>
    </row>
    <row r="909" spans="1:11" x14ac:dyDescent="0.2">
      <c r="A909">
        <f t="shared" si="14"/>
        <v>908</v>
      </c>
      <c r="B909">
        <v>1132</v>
      </c>
      <c r="C909">
        <v>55</v>
      </c>
      <c r="D909">
        <v>1176000</v>
      </c>
      <c r="E909">
        <v>2</v>
      </c>
      <c r="F909" s="2">
        <v>0.01</v>
      </c>
      <c r="G909">
        <f>vendor_item[[#This Row],[number]]*vendor_item[[#This Row],[price]]</f>
        <v>2352000</v>
      </c>
      <c r="H909">
        <f>vendor_item[[#This Row],[cost]]-vendor_item[[#This Row],[cost]]*vendor_item[[#This Row],[discount]]</f>
        <v>2328480</v>
      </c>
      <c r="I909" s="1"/>
      <c r="J909" s="1"/>
      <c r="K909" s="1"/>
    </row>
    <row r="910" spans="1:11" x14ac:dyDescent="0.2">
      <c r="A910">
        <f t="shared" si="14"/>
        <v>909</v>
      </c>
      <c r="B910">
        <v>1133</v>
      </c>
      <c r="C910">
        <v>56</v>
      </c>
      <c r="D910">
        <v>1070000</v>
      </c>
      <c r="E910">
        <v>3</v>
      </c>
      <c r="F910" s="2">
        <v>0.01</v>
      </c>
      <c r="G910">
        <f>vendor_item[[#This Row],[number]]*vendor_item[[#This Row],[price]]</f>
        <v>3210000</v>
      </c>
      <c r="H910">
        <f>vendor_item[[#This Row],[cost]]-vendor_item[[#This Row],[cost]]*vendor_item[[#This Row],[discount]]</f>
        <v>3177900</v>
      </c>
      <c r="I910" s="1"/>
      <c r="J910" s="1"/>
      <c r="K910" s="1"/>
    </row>
    <row r="911" spans="1:11" x14ac:dyDescent="0.2">
      <c r="A911">
        <f t="shared" si="14"/>
        <v>910</v>
      </c>
      <c r="B911">
        <v>1133</v>
      </c>
      <c r="C911">
        <v>44</v>
      </c>
      <c r="D911">
        <v>714000</v>
      </c>
      <c r="E911">
        <v>3</v>
      </c>
      <c r="F911" s="2">
        <v>0.01</v>
      </c>
      <c r="G911">
        <f>vendor_item[[#This Row],[number]]*vendor_item[[#This Row],[price]]</f>
        <v>2142000</v>
      </c>
      <c r="H911">
        <f>vendor_item[[#This Row],[cost]]-vendor_item[[#This Row],[cost]]*vendor_item[[#This Row],[discount]]</f>
        <v>2120580</v>
      </c>
      <c r="I911" s="1"/>
      <c r="J911" s="1"/>
      <c r="K911" s="1"/>
    </row>
    <row r="912" spans="1:11" x14ac:dyDescent="0.2">
      <c r="A912">
        <f t="shared" si="14"/>
        <v>911</v>
      </c>
      <c r="B912">
        <v>1133</v>
      </c>
      <c r="C912">
        <v>2</v>
      </c>
      <c r="D912">
        <v>1431000</v>
      </c>
      <c r="E912">
        <v>4</v>
      </c>
      <c r="F912" s="2">
        <v>0</v>
      </c>
      <c r="G912">
        <f>vendor_item[[#This Row],[number]]*vendor_item[[#This Row],[price]]</f>
        <v>5724000</v>
      </c>
      <c r="H912">
        <f>vendor_item[[#This Row],[cost]]-vendor_item[[#This Row],[cost]]*vendor_item[[#This Row],[discount]]</f>
        <v>5724000</v>
      </c>
      <c r="I912" s="1"/>
      <c r="J912" s="1"/>
      <c r="K912" s="1"/>
    </row>
    <row r="913" spans="1:11" x14ac:dyDescent="0.2">
      <c r="A913">
        <f t="shared" si="14"/>
        <v>912</v>
      </c>
      <c r="B913">
        <v>1133</v>
      </c>
      <c r="C913">
        <v>41</v>
      </c>
      <c r="D913">
        <v>965000</v>
      </c>
      <c r="E913">
        <v>2</v>
      </c>
      <c r="F913" s="2">
        <v>0.03</v>
      </c>
      <c r="G913">
        <f>vendor_item[[#This Row],[number]]*vendor_item[[#This Row],[price]]</f>
        <v>1930000</v>
      </c>
      <c r="H913">
        <f>vendor_item[[#This Row],[cost]]-vendor_item[[#This Row],[cost]]*vendor_item[[#This Row],[discount]]</f>
        <v>1872100</v>
      </c>
      <c r="I913" s="1"/>
      <c r="J913" s="1"/>
      <c r="K913" s="1"/>
    </row>
    <row r="914" spans="1:11" x14ac:dyDescent="0.2">
      <c r="A914">
        <f t="shared" si="14"/>
        <v>913</v>
      </c>
      <c r="B914">
        <v>1133</v>
      </c>
      <c r="C914">
        <v>68</v>
      </c>
      <c r="D914">
        <v>3337000</v>
      </c>
      <c r="E914">
        <v>5</v>
      </c>
      <c r="F914" s="2">
        <v>0.01</v>
      </c>
      <c r="G914">
        <f>vendor_item[[#This Row],[number]]*vendor_item[[#This Row],[price]]</f>
        <v>16685000</v>
      </c>
      <c r="H914">
        <f>vendor_item[[#This Row],[cost]]-vendor_item[[#This Row],[cost]]*vendor_item[[#This Row],[discount]]</f>
        <v>16518150</v>
      </c>
      <c r="I914" s="1"/>
      <c r="J914" s="1"/>
      <c r="K914" s="1"/>
    </row>
    <row r="915" spans="1:11" x14ac:dyDescent="0.2">
      <c r="A915">
        <f t="shared" si="14"/>
        <v>914</v>
      </c>
      <c r="B915">
        <v>1133</v>
      </c>
      <c r="C915">
        <v>24</v>
      </c>
      <c r="D915">
        <v>706000</v>
      </c>
      <c r="E915">
        <v>5</v>
      </c>
      <c r="F915" s="2">
        <v>0</v>
      </c>
      <c r="G915">
        <f>vendor_item[[#This Row],[number]]*vendor_item[[#This Row],[price]]</f>
        <v>3530000</v>
      </c>
      <c r="H915">
        <f>vendor_item[[#This Row],[cost]]-vendor_item[[#This Row],[cost]]*vendor_item[[#This Row],[discount]]</f>
        <v>3530000</v>
      </c>
      <c r="I915" s="1"/>
      <c r="J915" s="1"/>
      <c r="K915" s="1"/>
    </row>
    <row r="916" spans="1:11" x14ac:dyDescent="0.2">
      <c r="A916">
        <f t="shared" si="14"/>
        <v>915</v>
      </c>
      <c r="B916">
        <v>1133</v>
      </c>
      <c r="C916">
        <v>1</v>
      </c>
      <c r="D916">
        <v>1039000</v>
      </c>
      <c r="E916">
        <v>5</v>
      </c>
      <c r="F916" s="2">
        <v>0</v>
      </c>
      <c r="G916">
        <f>vendor_item[[#This Row],[number]]*vendor_item[[#This Row],[price]]</f>
        <v>5195000</v>
      </c>
      <c r="H916">
        <f>vendor_item[[#This Row],[cost]]-vendor_item[[#This Row],[cost]]*vendor_item[[#This Row],[discount]]</f>
        <v>5195000</v>
      </c>
      <c r="I916" s="1"/>
      <c r="J916" s="1"/>
      <c r="K916" s="1"/>
    </row>
    <row r="917" spans="1:11" x14ac:dyDescent="0.2">
      <c r="A917">
        <f t="shared" si="14"/>
        <v>916</v>
      </c>
      <c r="B917">
        <v>1133</v>
      </c>
      <c r="C917">
        <v>26</v>
      </c>
      <c r="D917">
        <v>489000</v>
      </c>
      <c r="E917">
        <v>5</v>
      </c>
      <c r="F917" s="2">
        <v>0.03</v>
      </c>
      <c r="G917">
        <f>vendor_item[[#This Row],[number]]*vendor_item[[#This Row],[price]]</f>
        <v>2445000</v>
      </c>
      <c r="H917">
        <f>vendor_item[[#This Row],[cost]]-vendor_item[[#This Row],[cost]]*vendor_item[[#This Row],[discount]]</f>
        <v>2371650</v>
      </c>
      <c r="I917" s="1"/>
      <c r="J917" s="1"/>
      <c r="K917" s="1"/>
    </row>
    <row r="918" spans="1:11" x14ac:dyDescent="0.2">
      <c r="A918">
        <f t="shared" si="14"/>
        <v>917</v>
      </c>
      <c r="B918">
        <v>1134</v>
      </c>
      <c r="C918">
        <v>74</v>
      </c>
      <c r="D918">
        <v>3160000</v>
      </c>
      <c r="E918">
        <v>4</v>
      </c>
      <c r="F918" s="2">
        <v>0.01</v>
      </c>
      <c r="G918">
        <f>vendor_item[[#This Row],[number]]*vendor_item[[#This Row],[price]]</f>
        <v>12640000</v>
      </c>
      <c r="H918">
        <f>vendor_item[[#This Row],[cost]]-vendor_item[[#This Row],[cost]]*vendor_item[[#This Row],[discount]]</f>
        <v>12513600</v>
      </c>
      <c r="I918" s="1"/>
      <c r="J918" s="1"/>
      <c r="K918" s="1"/>
    </row>
    <row r="919" spans="1:11" x14ac:dyDescent="0.2">
      <c r="A919">
        <f t="shared" si="14"/>
        <v>918</v>
      </c>
      <c r="B919">
        <v>1134</v>
      </c>
      <c r="C919">
        <v>37</v>
      </c>
      <c r="D919">
        <v>577000</v>
      </c>
      <c r="E919">
        <v>2</v>
      </c>
      <c r="F919" s="2">
        <v>0.01</v>
      </c>
      <c r="G919">
        <f>vendor_item[[#This Row],[number]]*vendor_item[[#This Row],[price]]</f>
        <v>1154000</v>
      </c>
      <c r="H919">
        <f>vendor_item[[#This Row],[cost]]-vendor_item[[#This Row],[cost]]*vendor_item[[#This Row],[discount]]</f>
        <v>1142460</v>
      </c>
      <c r="I919" s="1"/>
      <c r="J919" s="1"/>
      <c r="K919" s="1"/>
    </row>
    <row r="920" spans="1:11" x14ac:dyDescent="0.2">
      <c r="A920">
        <f t="shared" si="14"/>
        <v>919</v>
      </c>
      <c r="B920">
        <v>1134</v>
      </c>
      <c r="C920">
        <v>32</v>
      </c>
      <c r="D920">
        <v>967000</v>
      </c>
      <c r="E920">
        <v>2</v>
      </c>
      <c r="F920" s="2">
        <v>0.02</v>
      </c>
      <c r="G920">
        <f>vendor_item[[#This Row],[number]]*vendor_item[[#This Row],[price]]</f>
        <v>1934000</v>
      </c>
      <c r="H920">
        <f>vendor_item[[#This Row],[cost]]-vendor_item[[#This Row],[cost]]*vendor_item[[#This Row],[discount]]</f>
        <v>1895320</v>
      </c>
      <c r="I920" s="1"/>
      <c r="J920" s="1"/>
      <c r="K920" s="1"/>
    </row>
    <row r="921" spans="1:11" x14ac:dyDescent="0.2">
      <c r="A921">
        <f t="shared" si="14"/>
        <v>920</v>
      </c>
      <c r="B921">
        <v>1134</v>
      </c>
      <c r="C921">
        <v>9</v>
      </c>
      <c r="D921">
        <v>410000</v>
      </c>
      <c r="E921">
        <v>5</v>
      </c>
      <c r="F921" s="2">
        <v>0.02</v>
      </c>
      <c r="G921">
        <f>vendor_item[[#This Row],[number]]*vendor_item[[#This Row],[price]]</f>
        <v>2050000</v>
      </c>
      <c r="H921">
        <f>vendor_item[[#This Row],[cost]]-vendor_item[[#This Row],[cost]]*vendor_item[[#This Row],[discount]]</f>
        <v>2009000</v>
      </c>
      <c r="I921" s="1"/>
      <c r="J921" s="1"/>
      <c r="K921" s="1"/>
    </row>
    <row r="922" spans="1:11" x14ac:dyDescent="0.2">
      <c r="A922">
        <f t="shared" si="14"/>
        <v>921</v>
      </c>
      <c r="B922">
        <v>1134</v>
      </c>
      <c r="C922">
        <v>6</v>
      </c>
      <c r="D922">
        <v>655000</v>
      </c>
      <c r="E922">
        <v>5</v>
      </c>
      <c r="F922" s="2">
        <v>0</v>
      </c>
      <c r="G922">
        <f>vendor_item[[#This Row],[number]]*vendor_item[[#This Row],[price]]</f>
        <v>3275000</v>
      </c>
      <c r="H922">
        <f>vendor_item[[#This Row],[cost]]-vendor_item[[#This Row],[cost]]*vendor_item[[#This Row],[discount]]</f>
        <v>3275000</v>
      </c>
      <c r="I922" s="1"/>
      <c r="J922" s="1"/>
      <c r="K922" s="1"/>
    </row>
    <row r="923" spans="1:11" x14ac:dyDescent="0.2">
      <c r="A923">
        <f t="shared" si="14"/>
        <v>922</v>
      </c>
      <c r="B923">
        <v>1134</v>
      </c>
      <c r="C923">
        <v>22</v>
      </c>
      <c r="D923">
        <v>1512000</v>
      </c>
      <c r="E923">
        <v>2</v>
      </c>
      <c r="F923" s="2">
        <v>0</v>
      </c>
      <c r="G923">
        <f>vendor_item[[#This Row],[number]]*vendor_item[[#This Row],[price]]</f>
        <v>3024000</v>
      </c>
      <c r="H923">
        <f>vendor_item[[#This Row],[cost]]-vendor_item[[#This Row],[cost]]*vendor_item[[#This Row],[discount]]</f>
        <v>3024000</v>
      </c>
      <c r="I923" s="1"/>
      <c r="J923" s="1"/>
      <c r="K923" s="1"/>
    </row>
    <row r="924" spans="1:11" x14ac:dyDescent="0.2">
      <c r="A924">
        <f t="shared" si="14"/>
        <v>923</v>
      </c>
      <c r="B924">
        <v>1134</v>
      </c>
      <c r="C924">
        <v>71</v>
      </c>
      <c r="D924">
        <v>1921000</v>
      </c>
      <c r="E924">
        <v>3</v>
      </c>
      <c r="F924" s="2">
        <v>0</v>
      </c>
      <c r="G924">
        <f>vendor_item[[#This Row],[number]]*vendor_item[[#This Row],[price]]</f>
        <v>5763000</v>
      </c>
      <c r="H924">
        <f>vendor_item[[#This Row],[cost]]-vendor_item[[#This Row],[cost]]*vendor_item[[#This Row],[discount]]</f>
        <v>5763000</v>
      </c>
      <c r="I924" s="1"/>
      <c r="J924" s="1"/>
      <c r="K924" s="1"/>
    </row>
    <row r="925" spans="1:11" x14ac:dyDescent="0.2">
      <c r="A925">
        <f t="shared" si="14"/>
        <v>924</v>
      </c>
      <c r="B925">
        <v>1135</v>
      </c>
      <c r="C925">
        <v>32</v>
      </c>
      <c r="D925">
        <v>876000</v>
      </c>
      <c r="E925">
        <v>2</v>
      </c>
      <c r="F925" s="2">
        <v>0.02</v>
      </c>
      <c r="G925">
        <f>vendor_item[[#This Row],[number]]*vendor_item[[#This Row],[price]]</f>
        <v>1752000</v>
      </c>
      <c r="H925">
        <f>vendor_item[[#This Row],[cost]]-vendor_item[[#This Row],[cost]]*vendor_item[[#This Row],[discount]]</f>
        <v>1716960</v>
      </c>
      <c r="I925" s="1"/>
      <c r="J925" s="1"/>
      <c r="K925" s="1"/>
    </row>
    <row r="926" spans="1:11" x14ac:dyDescent="0.2">
      <c r="A926">
        <f t="shared" si="14"/>
        <v>925</v>
      </c>
      <c r="B926">
        <v>1135</v>
      </c>
      <c r="C926">
        <v>55</v>
      </c>
      <c r="D926">
        <v>1151000</v>
      </c>
      <c r="E926">
        <v>3</v>
      </c>
      <c r="F926" s="2">
        <v>0</v>
      </c>
      <c r="G926">
        <f>vendor_item[[#This Row],[number]]*vendor_item[[#This Row],[price]]</f>
        <v>3453000</v>
      </c>
      <c r="H926">
        <f>vendor_item[[#This Row],[cost]]-vendor_item[[#This Row],[cost]]*vendor_item[[#This Row],[discount]]</f>
        <v>3453000</v>
      </c>
      <c r="I926" s="1"/>
      <c r="J926" s="1"/>
      <c r="K926" s="1"/>
    </row>
    <row r="927" spans="1:11" x14ac:dyDescent="0.2">
      <c r="A927">
        <f t="shared" si="14"/>
        <v>926</v>
      </c>
      <c r="B927">
        <v>1135</v>
      </c>
      <c r="C927">
        <v>42</v>
      </c>
      <c r="D927">
        <v>970000</v>
      </c>
      <c r="E927">
        <v>3</v>
      </c>
      <c r="F927" s="2">
        <v>0</v>
      </c>
      <c r="G927">
        <f>vendor_item[[#This Row],[number]]*vendor_item[[#This Row],[price]]</f>
        <v>2910000</v>
      </c>
      <c r="H927">
        <f>vendor_item[[#This Row],[cost]]-vendor_item[[#This Row],[cost]]*vendor_item[[#This Row],[discount]]</f>
        <v>2910000</v>
      </c>
      <c r="I927" s="1"/>
      <c r="J927" s="1"/>
      <c r="K927" s="1"/>
    </row>
    <row r="928" spans="1:11" x14ac:dyDescent="0.2">
      <c r="A928">
        <f t="shared" si="14"/>
        <v>927</v>
      </c>
      <c r="B928">
        <v>1135</v>
      </c>
      <c r="C928">
        <v>32</v>
      </c>
      <c r="D928">
        <v>978000</v>
      </c>
      <c r="E928">
        <v>4</v>
      </c>
      <c r="F928" s="2">
        <v>0.01</v>
      </c>
      <c r="G928">
        <f>vendor_item[[#This Row],[number]]*vendor_item[[#This Row],[price]]</f>
        <v>3912000</v>
      </c>
      <c r="H928">
        <f>vendor_item[[#This Row],[cost]]-vendor_item[[#This Row],[cost]]*vendor_item[[#This Row],[discount]]</f>
        <v>3872880</v>
      </c>
      <c r="I928" s="1"/>
      <c r="J928" s="1"/>
      <c r="K928" s="1"/>
    </row>
    <row r="929" spans="1:11" x14ac:dyDescent="0.2">
      <c r="A929">
        <f t="shared" si="14"/>
        <v>928</v>
      </c>
      <c r="B929">
        <v>1135</v>
      </c>
      <c r="C929">
        <v>51</v>
      </c>
      <c r="D929">
        <v>93000</v>
      </c>
      <c r="E929">
        <v>2</v>
      </c>
      <c r="F929" s="2">
        <v>0.01</v>
      </c>
      <c r="G929">
        <f>vendor_item[[#This Row],[number]]*vendor_item[[#This Row],[price]]</f>
        <v>186000</v>
      </c>
      <c r="H929">
        <f>vendor_item[[#This Row],[cost]]-vendor_item[[#This Row],[cost]]*vendor_item[[#This Row],[discount]]</f>
        <v>184140</v>
      </c>
      <c r="I929" s="1"/>
      <c r="J929" s="1"/>
      <c r="K929" s="1"/>
    </row>
    <row r="930" spans="1:11" x14ac:dyDescent="0.2">
      <c r="A930">
        <f t="shared" si="14"/>
        <v>929</v>
      </c>
      <c r="B930">
        <v>1135</v>
      </c>
      <c r="C930">
        <v>42</v>
      </c>
      <c r="D930">
        <v>899000</v>
      </c>
      <c r="E930">
        <v>4</v>
      </c>
      <c r="F930" s="2">
        <v>0.02</v>
      </c>
      <c r="G930">
        <f>vendor_item[[#This Row],[number]]*vendor_item[[#This Row],[price]]</f>
        <v>3596000</v>
      </c>
      <c r="H930">
        <f>vendor_item[[#This Row],[cost]]-vendor_item[[#This Row],[cost]]*vendor_item[[#This Row],[discount]]</f>
        <v>3524080</v>
      </c>
      <c r="I930" s="1"/>
      <c r="J930" s="1"/>
      <c r="K930" s="1"/>
    </row>
    <row r="931" spans="1:11" x14ac:dyDescent="0.2">
      <c r="A931">
        <f t="shared" si="14"/>
        <v>930</v>
      </c>
      <c r="B931">
        <v>1135</v>
      </c>
      <c r="C931">
        <v>52</v>
      </c>
      <c r="D931">
        <v>1222000</v>
      </c>
      <c r="E931">
        <v>3</v>
      </c>
      <c r="F931" s="2">
        <v>0</v>
      </c>
      <c r="G931">
        <f>vendor_item[[#This Row],[number]]*vendor_item[[#This Row],[price]]</f>
        <v>3666000</v>
      </c>
      <c r="H931">
        <f>vendor_item[[#This Row],[cost]]-vendor_item[[#This Row],[cost]]*vendor_item[[#This Row],[discount]]</f>
        <v>3666000</v>
      </c>
      <c r="I931" s="1"/>
      <c r="J931" s="1"/>
      <c r="K931" s="1"/>
    </row>
    <row r="932" spans="1:11" x14ac:dyDescent="0.2">
      <c r="A932">
        <f t="shared" si="14"/>
        <v>931</v>
      </c>
      <c r="B932">
        <v>1135</v>
      </c>
      <c r="C932">
        <v>47</v>
      </c>
      <c r="D932">
        <v>408000</v>
      </c>
      <c r="E932">
        <v>4</v>
      </c>
      <c r="F932" s="2">
        <v>0.03</v>
      </c>
      <c r="G932">
        <f>vendor_item[[#This Row],[number]]*vendor_item[[#This Row],[price]]</f>
        <v>1632000</v>
      </c>
      <c r="H932">
        <f>vendor_item[[#This Row],[cost]]-vendor_item[[#This Row],[cost]]*vendor_item[[#This Row],[discount]]</f>
        <v>1583040</v>
      </c>
      <c r="I932" s="1"/>
      <c r="J932" s="1"/>
      <c r="K932" s="1"/>
    </row>
    <row r="933" spans="1:11" x14ac:dyDescent="0.2">
      <c r="A933">
        <f t="shared" si="14"/>
        <v>932</v>
      </c>
      <c r="B933">
        <v>1136</v>
      </c>
      <c r="C933">
        <v>39</v>
      </c>
      <c r="D933">
        <v>1704000</v>
      </c>
      <c r="E933">
        <v>4</v>
      </c>
      <c r="F933" s="2">
        <v>0</v>
      </c>
      <c r="G933">
        <f>vendor_item[[#This Row],[number]]*vendor_item[[#This Row],[price]]</f>
        <v>6816000</v>
      </c>
      <c r="H933">
        <f>vendor_item[[#This Row],[cost]]-vendor_item[[#This Row],[cost]]*vendor_item[[#This Row],[discount]]</f>
        <v>6816000</v>
      </c>
      <c r="I933" s="1"/>
      <c r="J933" s="1"/>
      <c r="K933" s="1"/>
    </row>
    <row r="934" spans="1:11" x14ac:dyDescent="0.2">
      <c r="A934">
        <f t="shared" si="14"/>
        <v>933</v>
      </c>
      <c r="B934">
        <v>1136</v>
      </c>
      <c r="C934">
        <v>19</v>
      </c>
      <c r="D934">
        <v>372000</v>
      </c>
      <c r="E934">
        <v>4</v>
      </c>
      <c r="F934" s="2">
        <v>0.01</v>
      </c>
      <c r="G934">
        <f>vendor_item[[#This Row],[number]]*vendor_item[[#This Row],[price]]</f>
        <v>1488000</v>
      </c>
      <c r="H934">
        <f>vendor_item[[#This Row],[cost]]-vendor_item[[#This Row],[cost]]*vendor_item[[#This Row],[discount]]</f>
        <v>1473120</v>
      </c>
      <c r="I934" s="1"/>
      <c r="J934" s="1"/>
      <c r="K934" s="1"/>
    </row>
    <row r="935" spans="1:11" x14ac:dyDescent="0.2">
      <c r="A935">
        <f t="shared" si="14"/>
        <v>934</v>
      </c>
      <c r="B935">
        <v>1136</v>
      </c>
      <c r="C935">
        <v>62</v>
      </c>
      <c r="D935">
        <v>646000</v>
      </c>
      <c r="E935">
        <v>4</v>
      </c>
      <c r="F935" s="2">
        <v>0</v>
      </c>
      <c r="G935">
        <f>vendor_item[[#This Row],[number]]*vendor_item[[#This Row],[price]]</f>
        <v>2584000</v>
      </c>
      <c r="H935">
        <f>vendor_item[[#This Row],[cost]]-vendor_item[[#This Row],[cost]]*vendor_item[[#This Row],[discount]]</f>
        <v>2584000</v>
      </c>
      <c r="I935" s="1"/>
      <c r="J935" s="1"/>
      <c r="K935" s="1"/>
    </row>
    <row r="936" spans="1:11" x14ac:dyDescent="0.2">
      <c r="A936">
        <f t="shared" si="14"/>
        <v>935</v>
      </c>
      <c r="B936">
        <v>1136</v>
      </c>
      <c r="C936">
        <v>56</v>
      </c>
      <c r="D936">
        <v>1093000</v>
      </c>
      <c r="E936">
        <v>3</v>
      </c>
      <c r="F936" s="2">
        <v>0</v>
      </c>
      <c r="G936">
        <f>vendor_item[[#This Row],[number]]*vendor_item[[#This Row],[price]]</f>
        <v>3279000</v>
      </c>
      <c r="H936">
        <f>vendor_item[[#This Row],[cost]]-vendor_item[[#This Row],[cost]]*vendor_item[[#This Row],[discount]]</f>
        <v>3279000</v>
      </c>
      <c r="I936" s="1"/>
      <c r="J936" s="1"/>
      <c r="K936" s="1"/>
    </row>
    <row r="937" spans="1:11" x14ac:dyDescent="0.2">
      <c r="A937">
        <f t="shared" si="14"/>
        <v>936</v>
      </c>
      <c r="B937">
        <v>1136</v>
      </c>
      <c r="C937">
        <v>46</v>
      </c>
      <c r="D937">
        <v>454000</v>
      </c>
      <c r="E937">
        <v>5</v>
      </c>
      <c r="F937" s="2">
        <v>0.03</v>
      </c>
      <c r="G937">
        <f>vendor_item[[#This Row],[number]]*vendor_item[[#This Row],[price]]</f>
        <v>2270000</v>
      </c>
      <c r="H937">
        <f>vendor_item[[#This Row],[cost]]-vendor_item[[#This Row],[cost]]*vendor_item[[#This Row],[discount]]</f>
        <v>2201900</v>
      </c>
      <c r="I937" s="1"/>
      <c r="J937" s="1"/>
      <c r="K937" s="1"/>
    </row>
    <row r="938" spans="1:11" x14ac:dyDescent="0.2">
      <c r="A938">
        <f t="shared" si="14"/>
        <v>937</v>
      </c>
      <c r="B938">
        <v>1136</v>
      </c>
      <c r="C938">
        <v>72</v>
      </c>
      <c r="D938">
        <v>2391000</v>
      </c>
      <c r="E938">
        <v>3</v>
      </c>
      <c r="F938" s="2">
        <v>0</v>
      </c>
      <c r="G938">
        <f>vendor_item[[#This Row],[number]]*vendor_item[[#This Row],[price]]</f>
        <v>7173000</v>
      </c>
      <c r="H938">
        <f>vendor_item[[#This Row],[cost]]-vendor_item[[#This Row],[cost]]*vendor_item[[#This Row],[discount]]</f>
        <v>7173000</v>
      </c>
      <c r="I938" s="1"/>
      <c r="J938" s="1"/>
      <c r="K938" s="1"/>
    </row>
    <row r="939" spans="1:11" x14ac:dyDescent="0.2">
      <c r="A939">
        <f t="shared" si="14"/>
        <v>938</v>
      </c>
      <c r="B939">
        <v>1136</v>
      </c>
      <c r="C939">
        <v>18</v>
      </c>
      <c r="D939">
        <v>625000</v>
      </c>
      <c r="E939">
        <v>2</v>
      </c>
      <c r="F939" s="2">
        <v>0</v>
      </c>
      <c r="G939">
        <f>vendor_item[[#This Row],[number]]*vendor_item[[#This Row],[price]]</f>
        <v>1250000</v>
      </c>
      <c r="H939">
        <f>vendor_item[[#This Row],[cost]]-vendor_item[[#This Row],[cost]]*vendor_item[[#This Row],[discount]]</f>
        <v>1250000</v>
      </c>
      <c r="I939" s="1"/>
      <c r="J939" s="1"/>
      <c r="K939" s="1"/>
    </row>
    <row r="940" spans="1:11" x14ac:dyDescent="0.2">
      <c r="A940">
        <f t="shared" si="14"/>
        <v>939</v>
      </c>
      <c r="B940">
        <v>1136</v>
      </c>
      <c r="C940">
        <v>51</v>
      </c>
      <c r="D940">
        <v>90000</v>
      </c>
      <c r="E940">
        <v>2</v>
      </c>
      <c r="F940" s="2">
        <v>0</v>
      </c>
      <c r="G940">
        <f>vendor_item[[#This Row],[number]]*vendor_item[[#This Row],[price]]</f>
        <v>180000</v>
      </c>
      <c r="H940">
        <f>vendor_item[[#This Row],[cost]]-vendor_item[[#This Row],[cost]]*vendor_item[[#This Row],[discount]]</f>
        <v>180000</v>
      </c>
      <c r="I940" s="1"/>
      <c r="J940" s="1"/>
      <c r="K940" s="1"/>
    </row>
    <row r="941" spans="1:11" x14ac:dyDescent="0.2">
      <c r="A941">
        <f t="shared" si="14"/>
        <v>940</v>
      </c>
      <c r="B941">
        <v>1137</v>
      </c>
      <c r="C941">
        <v>18</v>
      </c>
      <c r="D941">
        <v>611000</v>
      </c>
      <c r="E941">
        <v>3</v>
      </c>
      <c r="F941" s="2">
        <v>0.01</v>
      </c>
      <c r="G941">
        <f>vendor_item[[#This Row],[number]]*vendor_item[[#This Row],[price]]</f>
        <v>1833000</v>
      </c>
      <c r="H941">
        <f>vendor_item[[#This Row],[cost]]-vendor_item[[#This Row],[cost]]*vendor_item[[#This Row],[discount]]</f>
        <v>1814670</v>
      </c>
      <c r="I941" s="1"/>
      <c r="J941" s="1"/>
      <c r="K941" s="1"/>
    </row>
    <row r="942" spans="1:11" x14ac:dyDescent="0.2">
      <c r="A942">
        <f t="shared" si="14"/>
        <v>941</v>
      </c>
      <c r="B942">
        <v>1137</v>
      </c>
      <c r="C942">
        <v>7</v>
      </c>
      <c r="D942">
        <v>348000</v>
      </c>
      <c r="E942">
        <v>2</v>
      </c>
      <c r="F942" s="2">
        <v>0</v>
      </c>
      <c r="G942">
        <f>vendor_item[[#This Row],[number]]*vendor_item[[#This Row],[price]]</f>
        <v>696000</v>
      </c>
      <c r="H942">
        <f>vendor_item[[#This Row],[cost]]-vendor_item[[#This Row],[cost]]*vendor_item[[#This Row],[discount]]</f>
        <v>696000</v>
      </c>
      <c r="I942" s="1"/>
      <c r="J942" s="1"/>
      <c r="K942" s="1"/>
    </row>
    <row r="943" spans="1:11" x14ac:dyDescent="0.2">
      <c r="A943">
        <f t="shared" si="14"/>
        <v>942</v>
      </c>
      <c r="B943">
        <v>1137</v>
      </c>
      <c r="C943">
        <v>16</v>
      </c>
      <c r="D943">
        <v>549000</v>
      </c>
      <c r="E943">
        <v>3</v>
      </c>
      <c r="F943" s="2">
        <v>0</v>
      </c>
      <c r="G943">
        <f>vendor_item[[#This Row],[number]]*vendor_item[[#This Row],[price]]</f>
        <v>1647000</v>
      </c>
      <c r="H943">
        <f>vendor_item[[#This Row],[cost]]-vendor_item[[#This Row],[cost]]*vendor_item[[#This Row],[discount]]</f>
        <v>1647000</v>
      </c>
      <c r="I943" s="1"/>
      <c r="J943" s="1"/>
      <c r="K943" s="1"/>
    </row>
    <row r="944" spans="1:11" x14ac:dyDescent="0.2">
      <c r="A944">
        <f t="shared" si="14"/>
        <v>943</v>
      </c>
      <c r="B944">
        <v>1137</v>
      </c>
      <c r="C944">
        <v>8</v>
      </c>
      <c r="D944">
        <v>612000</v>
      </c>
      <c r="E944">
        <v>2</v>
      </c>
      <c r="F944" s="2">
        <v>0.01</v>
      </c>
      <c r="G944">
        <f>vendor_item[[#This Row],[number]]*vendor_item[[#This Row],[price]]</f>
        <v>1224000</v>
      </c>
      <c r="H944">
        <f>vendor_item[[#This Row],[cost]]-vendor_item[[#This Row],[cost]]*vendor_item[[#This Row],[discount]]</f>
        <v>1211760</v>
      </c>
      <c r="I944" s="1"/>
      <c r="J944" s="1"/>
      <c r="K944" s="1"/>
    </row>
    <row r="945" spans="1:11" x14ac:dyDescent="0.2">
      <c r="A945">
        <f t="shared" si="14"/>
        <v>944</v>
      </c>
      <c r="B945">
        <v>1137</v>
      </c>
      <c r="C945">
        <v>13</v>
      </c>
      <c r="D945">
        <v>733000</v>
      </c>
      <c r="E945">
        <v>2</v>
      </c>
      <c r="F945" s="2">
        <v>0.01</v>
      </c>
      <c r="G945">
        <f>vendor_item[[#This Row],[number]]*vendor_item[[#This Row],[price]]</f>
        <v>1466000</v>
      </c>
      <c r="H945">
        <f>vendor_item[[#This Row],[cost]]-vendor_item[[#This Row],[cost]]*vendor_item[[#This Row],[discount]]</f>
        <v>1451340</v>
      </c>
      <c r="I945" s="1"/>
      <c r="J945" s="1"/>
      <c r="K945" s="1"/>
    </row>
    <row r="946" spans="1:11" x14ac:dyDescent="0.2">
      <c r="A946">
        <f t="shared" si="14"/>
        <v>945</v>
      </c>
      <c r="B946">
        <v>1137</v>
      </c>
      <c r="C946">
        <v>11</v>
      </c>
      <c r="D946">
        <v>874000</v>
      </c>
      <c r="E946">
        <v>2</v>
      </c>
      <c r="F946" s="2">
        <v>0</v>
      </c>
      <c r="G946">
        <f>vendor_item[[#This Row],[number]]*vendor_item[[#This Row],[price]]</f>
        <v>1748000</v>
      </c>
      <c r="H946">
        <f>vendor_item[[#This Row],[cost]]-vendor_item[[#This Row],[cost]]*vendor_item[[#This Row],[discount]]</f>
        <v>1748000</v>
      </c>
      <c r="I946" s="1"/>
      <c r="J946" s="1"/>
      <c r="K946" s="1"/>
    </row>
    <row r="947" spans="1:11" x14ac:dyDescent="0.2">
      <c r="A947">
        <f t="shared" si="14"/>
        <v>946</v>
      </c>
      <c r="B947">
        <v>1137</v>
      </c>
      <c r="C947">
        <v>11</v>
      </c>
      <c r="D947">
        <v>904000</v>
      </c>
      <c r="E947">
        <v>4</v>
      </c>
      <c r="F947" s="2">
        <v>0</v>
      </c>
      <c r="G947">
        <f>vendor_item[[#This Row],[number]]*vendor_item[[#This Row],[price]]</f>
        <v>3616000</v>
      </c>
      <c r="H947">
        <f>vendor_item[[#This Row],[cost]]-vendor_item[[#This Row],[cost]]*vendor_item[[#This Row],[discount]]</f>
        <v>3616000</v>
      </c>
      <c r="I947" s="1"/>
      <c r="J947" s="1"/>
      <c r="K947" s="1"/>
    </row>
    <row r="948" spans="1:11" x14ac:dyDescent="0.2">
      <c r="A948">
        <f t="shared" si="14"/>
        <v>947</v>
      </c>
      <c r="B948">
        <v>1137</v>
      </c>
      <c r="C948">
        <v>6</v>
      </c>
      <c r="D948">
        <v>676000</v>
      </c>
      <c r="E948">
        <v>4</v>
      </c>
      <c r="F948" s="2">
        <v>0</v>
      </c>
      <c r="G948">
        <f>vendor_item[[#This Row],[number]]*vendor_item[[#This Row],[price]]</f>
        <v>2704000</v>
      </c>
      <c r="H948">
        <f>vendor_item[[#This Row],[cost]]-vendor_item[[#This Row],[cost]]*vendor_item[[#This Row],[discount]]</f>
        <v>2704000</v>
      </c>
      <c r="I948" s="1"/>
      <c r="J948" s="1"/>
      <c r="K948" s="1"/>
    </row>
    <row r="949" spans="1:11" x14ac:dyDescent="0.2">
      <c r="A949">
        <f t="shared" si="14"/>
        <v>948</v>
      </c>
      <c r="B949">
        <v>1137</v>
      </c>
      <c r="C949">
        <v>27</v>
      </c>
      <c r="D949">
        <v>2142000</v>
      </c>
      <c r="E949">
        <v>2</v>
      </c>
      <c r="F949" s="2">
        <v>0.01</v>
      </c>
      <c r="G949">
        <f>vendor_item[[#This Row],[number]]*vendor_item[[#This Row],[price]]</f>
        <v>4284000</v>
      </c>
      <c r="H949">
        <f>vendor_item[[#This Row],[cost]]-vendor_item[[#This Row],[cost]]*vendor_item[[#This Row],[discount]]</f>
        <v>4241160</v>
      </c>
      <c r="I949" s="1"/>
      <c r="J949" s="1"/>
      <c r="K949" s="1"/>
    </row>
    <row r="950" spans="1:11" x14ac:dyDescent="0.2">
      <c r="A950">
        <f t="shared" si="14"/>
        <v>949</v>
      </c>
      <c r="B950">
        <v>1137</v>
      </c>
      <c r="C950">
        <v>2</v>
      </c>
      <c r="D950">
        <v>1482000</v>
      </c>
      <c r="E950">
        <v>3</v>
      </c>
      <c r="F950" s="2">
        <v>0.03</v>
      </c>
      <c r="G950">
        <f>vendor_item[[#This Row],[number]]*vendor_item[[#This Row],[price]]</f>
        <v>4446000</v>
      </c>
      <c r="H950">
        <f>vendor_item[[#This Row],[cost]]-vendor_item[[#This Row],[cost]]*vendor_item[[#This Row],[discount]]</f>
        <v>4312620</v>
      </c>
      <c r="I950" s="1"/>
      <c r="J950" s="1"/>
      <c r="K950" s="1"/>
    </row>
    <row r="951" spans="1:11" x14ac:dyDescent="0.2">
      <c r="A951">
        <f t="shared" si="14"/>
        <v>950</v>
      </c>
      <c r="B951">
        <v>1138</v>
      </c>
      <c r="C951">
        <v>38</v>
      </c>
      <c r="D951">
        <v>1724000</v>
      </c>
      <c r="E951">
        <v>4</v>
      </c>
      <c r="F951" s="2">
        <v>0.02</v>
      </c>
      <c r="G951">
        <f>vendor_item[[#This Row],[number]]*vendor_item[[#This Row],[price]]</f>
        <v>6896000</v>
      </c>
      <c r="H951">
        <f>vendor_item[[#This Row],[cost]]-vendor_item[[#This Row],[cost]]*vendor_item[[#This Row],[discount]]</f>
        <v>6758080</v>
      </c>
      <c r="I951" s="1"/>
      <c r="J951" s="1"/>
      <c r="K951" s="1"/>
    </row>
    <row r="952" spans="1:11" x14ac:dyDescent="0.2">
      <c r="A952">
        <f t="shared" si="14"/>
        <v>951</v>
      </c>
      <c r="B952">
        <v>1138</v>
      </c>
      <c r="C952">
        <v>55</v>
      </c>
      <c r="D952">
        <v>1189000</v>
      </c>
      <c r="E952">
        <v>5</v>
      </c>
      <c r="F952" s="2">
        <v>0.03</v>
      </c>
      <c r="G952">
        <f>vendor_item[[#This Row],[number]]*vendor_item[[#This Row],[price]]</f>
        <v>5945000</v>
      </c>
      <c r="H952">
        <f>vendor_item[[#This Row],[cost]]-vendor_item[[#This Row],[cost]]*vendor_item[[#This Row],[discount]]</f>
        <v>5766650</v>
      </c>
      <c r="I952" s="1"/>
      <c r="J952" s="1"/>
      <c r="K952" s="1"/>
    </row>
    <row r="953" spans="1:11" x14ac:dyDescent="0.2">
      <c r="A953">
        <f t="shared" si="14"/>
        <v>952</v>
      </c>
      <c r="B953">
        <v>1138</v>
      </c>
      <c r="C953">
        <v>61</v>
      </c>
      <c r="D953">
        <v>1213000</v>
      </c>
      <c r="E953">
        <v>3</v>
      </c>
      <c r="F953" s="2">
        <v>0.01</v>
      </c>
      <c r="G953">
        <f>vendor_item[[#This Row],[number]]*vendor_item[[#This Row],[price]]</f>
        <v>3639000</v>
      </c>
      <c r="H953">
        <f>vendor_item[[#This Row],[cost]]-vendor_item[[#This Row],[cost]]*vendor_item[[#This Row],[discount]]</f>
        <v>3602610</v>
      </c>
      <c r="I953" s="1"/>
      <c r="J953" s="1"/>
      <c r="K953" s="1"/>
    </row>
    <row r="954" spans="1:11" x14ac:dyDescent="0.2">
      <c r="A954">
        <f t="shared" si="14"/>
        <v>953</v>
      </c>
      <c r="B954">
        <v>1138</v>
      </c>
      <c r="C954">
        <v>64</v>
      </c>
      <c r="D954">
        <v>1649000</v>
      </c>
      <c r="E954">
        <v>4</v>
      </c>
      <c r="F954" s="2">
        <v>0</v>
      </c>
      <c r="G954">
        <f>vendor_item[[#This Row],[number]]*vendor_item[[#This Row],[price]]</f>
        <v>6596000</v>
      </c>
      <c r="H954">
        <f>vendor_item[[#This Row],[cost]]-vendor_item[[#This Row],[cost]]*vendor_item[[#This Row],[discount]]</f>
        <v>6596000</v>
      </c>
      <c r="I954" s="1"/>
      <c r="J954" s="1"/>
      <c r="K954" s="1"/>
    </row>
    <row r="955" spans="1:11" x14ac:dyDescent="0.2">
      <c r="A955">
        <f t="shared" si="14"/>
        <v>954</v>
      </c>
      <c r="B955">
        <v>1138</v>
      </c>
      <c r="C955">
        <v>57</v>
      </c>
      <c r="D955">
        <v>1214000</v>
      </c>
      <c r="E955">
        <v>3</v>
      </c>
      <c r="F955" s="2">
        <v>0</v>
      </c>
      <c r="G955">
        <f>vendor_item[[#This Row],[number]]*vendor_item[[#This Row],[price]]</f>
        <v>3642000</v>
      </c>
      <c r="H955">
        <f>vendor_item[[#This Row],[cost]]-vendor_item[[#This Row],[cost]]*vendor_item[[#This Row],[discount]]</f>
        <v>3642000</v>
      </c>
      <c r="I955" s="1"/>
      <c r="J955" s="1"/>
      <c r="K955" s="1"/>
    </row>
    <row r="956" spans="1:11" x14ac:dyDescent="0.2">
      <c r="A956">
        <f t="shared" si="14"/>
        <v>955</v>
      </c>
      <c r="B956">
        <v>1138</v>
      </c>
      <c r="C956">
        <v>48</v>
      </c>
      <c r="D956">
        <v>765000</v>
      </c>
      <c r="E956">
        <v>4</v>
      </c>
      <c r="F956" s="2">
        <v>0.01</v>
      </c>
      <c r="G956">
        <f>vendor_item[[#This Row],[number]]*vendor_item[[#This Row],[price]]</f>
        <v>3060000</v>
      </c>
      <c r="H956">
        <f>vendor_item[[#This Row],[cost]]-vendor_item[[#This Row],[cost]]*vendor_item[[#This Row],[discount]]</f>
        <v>3029400</v>
      </c>
      <c r="I956" s="1"/>
      <c r="J956" s="1"/>
      <c r="K956" s="1"/>
    </row>
    <row r="957" spans="1:11" x14ac:dyDescent="0.2">
      <c r="A957">
        <f t="shared" si="14"/>
        <v>956</v>
      </c>
      <c r="B957">
        <v>1138</v>
      </c>
      <c r="C957">
        <v>44</v>
      </c>
      <c r="D957">
        <v>706000</v>
      </c>
      <c r="E957">
        <v>3</v>
      </c>
      <c r="F957" s="2">
        <v>0.02</v>
      </c>
      <c r="G957">
        <f>vendor_item[[#This Row],[number]]*vendor_item[[#This Row],[price]]</f>
        <v>2118000</v>
      </c>
      <c r="H957">
        <f>vendor_item[[#This Row],[cost]]-vendor_item[[#This Row],[cost]]*vendor_item[[#This Row],[discount]]</f>
        <v>2075640</v>
      </c>
      <c r="I957" s="1"/>
      <c r="J957" s="1"/>
      <c r="K957" s="1"/>
    </row>
    <row r="958" spans="1:11" x14ac:dyDescent="0.2">
      <c r="A958">
        <f t="shared" si="14"/>
        <v>957</v>
      </c>
      <c r="B958">
        <v>1139</v>
      </c>
      <c r="C958">
        <v>5</v>
      </c>
      <c r="D958">
        <v>511000</v>
      </c>
      <c r="E958">
        <v>4</v>
      </c>
      <c r="F958" s="2">
        <v>0</v>
      </c>
      <c r="G958">
        <f>vendor_item[[#This Row],[number]]*vendor_item[[#This Row],[price]]</f>
        <v>2044000</v>
      </c>
      <c r="H958">
        <f>vendor_item[[#This Row],[cost]]-vendor_item[[#This Row],[cost]]*vendor_item[[#This Row],[discount]]</f>
        <v>2044000</v>
      </c>
      <c r="I958" s="1"/>
      <c r="J958" s="1"/>
      <c r="K958" s="1"/>
    </row>
    <row r="959" spans="1:11" x14ac:dyDescent="0.2">
      <c r="A959">
        <f t="shared" si="14"/>
        <v>958</v>
      </c>
      <c r="B959">
        <v>1139</v>
      </c>
      <c r="C959">
        <v>20</v>
      </c>
      <c r="D959">
        <v>866000</v>
      </c>
      <c r="E959">
        <v>4</v>
      </c>
      <c r="F959" s="2">
        <v>0.02</v>
      </c>
      <c r="G959">
        <f>vendor_item[[#This Row],[number]]*vendor_item[[#This Row],[price]]</f>
        <v>3464000</v>
      </c>
      <c r="H959">
        <f>vendor_item[[#This Row],[cost]]-vendor_item[[#This Row],[cost]]*vendor_item[[#This Row],[discount]]</f>
        <v>3394720</v>
      </c>
      <c r="I959" s="1"/>
      <c r="J959" s="1"/>
      <c r="K959" s="1"/>
    </row>
    <row r="960" spans="1:11" x14ac:dyDescent="0.2">
      <c r="A960">
        <f t="shared" si="14"/>
        <v>959</v>
      </c>
      <c r="B960">
        <v>1139</v>
      </c>
      <c r="C960">
        <v>25</v>
      </c>
      <c r="D960">
        <v>4830000</v>
      </c>
      <c r="E960">
        <v>3</v>
      </c>
      <c r="F960" s="2">
        <v>0</v>
      </c>
      <c r="G960">
        <f>vendor_item[[#This Row],[number]]*vendor_item[[#This Row],[price]]</f>
        <v>14490000</v>
      </c>
      <c r="H960">
        <f>vendor_item[[#This Row],[cost]]-vendor_item[[#This Row],[cost]]*vendor_item[[#This Row],[discount]]</f>
        <v>14490000</v>
      </c>
      <c r="I960" s="1"/>
      <c r="J960" s="1"/>
      <c r="K960" s="1"/>
    </row>
    <row r="961" spans="1:11" x14ac:dyDescent="0.2">
      <c r="A961">
        <f t="shared" si="14"/>
        <v>960</v>
      </c>
      <c r="B961">
        <v>1139</v>
      </c>
      <c r="C961">
        <v>14</v>
      </c>
      <c r="D961">
        <v>1438000</v>
      </c>
      <c r="E961">
        <v>2</v>
      </c>
      <c r="F961" s="2">
        <v>0</v>
      </c>
      <c r="G961">
        <f>vendor_item[[#This Row],[number]]*vendor_item[[#This Row],[price]]</f>
        <v>2876000</v>
      </c>
      <c r="H961">
        <f>vendor_item[[#This Row],[cost]]-vendor_item[[#This Row],[cost]]*vendor_item[[#This Row],[discount]]</f>
        <v>2876000</v>
      </c>
      <c r="I961" s="1"/>
      <c r="J961" s="1"/>
      <c r="K961" s="1"/>
    </row>
    <row r="962" spans="1:11" x14ac:dyDescent="0.2">
      <c r="A962">
        <f t="shared" ref="A962:A1025" si="15">ROW()-1</f>
        <v>961</v>
      </c>
      <c r="B962">
        <v>1139</v>
      </c>
      <c r="C962">
        <v>30</v>
      </c>
      <c r="D962">
        <v>262000</v>
      </c>
      <c r="E962">
        <v>3</v>
      </c>
      <c r="F962" s="2">
        <v>0.01</v>
      </c>
      <c r="G962">
        <f>vendor_item[[#This Row],[number]]*vendor_item[[#This Row],[price]]</f>
        <v>786000</v>
      </c>
      <c r="H962">
        <f>vendor_item[[#This Row],[cost]]-vendor_item[[#This Row],[cost]]*vendor_item[[#This Row],[discount]]</f>
        <v>778140</v>
      </c>
      <c r="I962" s="1"/>
      <c r="J962" s="1"/>
      <c r="K962" s="1"/>
    </row>
    <row r="963" spans="1:11" x14ac:dyDescent="0.2">
      <c r="A963">
        <f t="shared" si="15"/>
        <v>962</v>
      </c>
      <c r="B963">
        <v>1139</v>
      </c>
      <c r="C963">
        <v>30</v>
      </c>
      <c r="D963">
        <v>243000</v>
      </c>
      <c r="E963">
        <v>3</v>
      </c>
      <c r="F963" s="2">
        <v>0</v>
      </c>
      <c r="G963">
        <f>vendor_item[[#This Row],[number]]*vendor_item[[#This Row],[price]]</f>
        <v>729000</v>
      </c>
      <c r="H963">
        <f>vendor_item[[#This Row],[cost]]-vendor_item[[#This Row],[cost]]*vendor_item[[#This Row],[discount]]</f>
        <v>729000</v>
      </c>
      <c r="I963" s="1"/>
      <c r="J963" s="1"/>
      <c r="K963" s="1"/>
    </row>
    <row r="964" spans="1:11" x14ac:dyDescent="0.2">
      <c r="A964">
        <f t="shared" si="15"/>
        <v>963</v>
      </c>
      <c r="B964">
        <v>1139</v>
      </c>
      <c r="C964">
        <v>13</v>
      </c>
      <c r="D964">
        <v>717000</v>
      </c>
      <c r="E964">
        <v>4</v>
      </c>
      <c r="F964" s="2">
        <v>0.01</v>
      </c>
      <c r="G964">
        <f>vendor_item[[#This Row],[number]]*vendor_item[[#This Row],[price]]</f>
        <v>2868000</v>
      </c>
      <c r="H964">
        <f>vendor_item[[#This Row],[cost]]-vendor_item[[#This Row],[cost]]*vendor_item[[#This Row],[discount]]</f>
        <v>2839320</v>
      </c>
      <c r="I964" s="1"/>
      <c r="J964" s="1"/>
      <c r="K964" s="1"/>
    </row>
    <row r="965" spans="1:11" x14ac:dyDescent="0.2">
      <c r="A965">
        <f t="shared" si="15"/>
        <v>964</v>
      </c>
      <c r="B965">
        <v>1140</v>
      </c>
      <c r="C965">
        <v>15</v>
      </c>
      <c r="D965">
        <v>1067000</v>
      </c>
      <c r="E965">
        <v>2</v>
      </c>
      <c r="F965" s="2">
        <v>0.01</v>
      </c>
      <c r="G965">
        <f>vendor_item[[#This Row],[number]]*vendor_item[[#This Row],[price]]</f>
        <v>2134000</v>
      </c>
      <c r="H965">
        <f>vendor_item[[#This Row],[cost]]-vendor_item[[#This Row],[cost]]*vendor_item[[#This Row],[discount]]</f>
        <v>2112660</v>
      </c>
      <c r="I965" s="1"/>
      <c r="J965" s="1"/>
      <c r="K965" s="1"/>
    </row>
    <row r="966" spans="1:11" x14ac:dyDescent="0.2">
      <c r="A966">
        <f t="shared" si="15"/>
        <v>965</v>
      </c>
      <c r="B966">
        <v>1140</v>
      </c>
      <c r="C966">
        <v>62</v>
      </c>
      <c r="D966">
        <v>714000</v>
      </c>
      <c r="E966">
        <v>4</v>
      </c>
      <c r="F966" s="2">
        <v>0.03</v>
      </c>
      <c r="G966">
        <f>vendor_item[[#This Row],[number]]*vendor_item[[#This Row],[price]]</f>
        <v>2856000</v>
      </c>
      <c r="H966">
        <f>vendor_item[[#This Row],[cost]]-vendor_item[[#This Row],[cost]]*vendor_item[[#This Row],[discount]]</f>
        <v>2770320</v>
      </c>
      <c r="I966" s="1"/>
      <c r="J966" s="1"/>
      <c r="K966" s="1"/>
    </row>
    <row r="967" spans="1:11" x14ac:dyDescent="0.2">
      <c r="A967">
        <f t="shared" si="15"/>
        <v>966</v>
      </c>
      <c r="B967">
        <v>1140</v>
      </c>
      <c r="C967">
        <v>48</v>
      </c>
      <c r="D967">
        <v>723000</v>
      </c>
      <c r="E967">
        <v>2</v>
      </c>
      <c r="F967" s="2">
        <v>0.01</v>
      </c>
      <c r="G967">
        <f>vendor_item[[#This Row],[number]]*vendor_item[[#This Row],[price]]</f>
        <v>1446000</v>
      </c>
      <c r="H967">
        <f>vendor_item[[#This Row],[cost]]-vendor_item[[#This Row],[cost]]*vendor_item[[#This Row],[discount]]</f>
        <v>1431540</v>
      </c>
      <c r="I967" s="1"/>
      <c r="J967" s="1"/>
      <c r="K967" s="1"/>
    </row>
    <row r="968" spans="1:11" x14ac:dyDescent="0.2">
      <c r="A968">
        <f t="shared" si="15"/>
        <v>967</v>
      </c>
      <c r="B968">
        <v>1140</v>
      </c>
      <c r="C968">
        <v>58</v>
      </c>
      <c r="D968">
        <v>651000</v>
      </c>
      <c r="E968">
        <v>3</v>
      </c>
      <c r="F968" s="2">
        <v>0.04</v>
      </c>
      <c r="G968">
        <f>vendor_item[[#This Row],[number]]*vendor_item[[#This Row],[price]]</f>
        <v>1953000</v>
      </c>
      <c r="H968">
        <f>vendor_item[[#This Row],[cost]]-vendor_item[[#This Row],[cost]]*vendor_item[[#This Row],[discount]]</f>
        <v>1874880</v>
      </c>
      <c r="I968" s="1"/>
      <c r="J968" s="1"/>
      <c r="K968" s="1"/>
    </row>
    <row r="969" spans="1:11" x14ac:dyDescent="0.2">
      <c r="A969">
        <f t="shared" si="15"/>
        <v>968</v>
      </c>
      <c r="B969">
        <v>1140</v>
      </c>
      <c r="C969">
        <v>25</v>
      </c>
      <c r="D969">
        <v>5093000</v>
      </c>
      <c r="E969">
        <v>5</v>
      </c>
      <c r="F969" s="2">
        <v>0</v>
      </c>
      <c r="G969">
        <f>vendor_item[[#This Row],[number]]*vendor_item[[#This Row],[price]]</f>
        <v>25465000</v>
      </c>
      <c r="H969">
        <f>vendor_item[[#This Row],[cost]]-vendor_item[[#This Row],[cost]]*vendor_item[[#This Row],[discount]]</f>
        <v>25465000</v>
      </c>
      <c r="I969" s="1"/>
      <c r="J969" s="1"/>
      <c r="K969" s="1"/>
    </row>
    <row r="970" spans="1:11" x14ac:dyDescent="0.2">
      <c r="A970">
        <f t="shared" si="15"/>
        <v>969</v>
      </c>
      <c r="B970">
        <v>1140</v>
      </c>
      <c r="C970">
        <v>60</v>
      </c>
      <c r="D970">
        <v>648000</v>
      </c>
      <c r="E970">
        <v>3</v>
      </c>
      <c r="F970" s="2">
        <v>0.01</v>
      </c>
      <c r="G970">
        <f>vendor_item[[#This Row],[number]]*vendor_item[[#This Row],[price]]</f>
        <v>1944000</v>
      </c>
      <c r="H970">
        <f>vendor_item[[#This Row],[cost]]-vendor_item[[#This Row],[cost]]*vendor_item[[#This Row],[discount]]</f>
        <v>1924560</v>
      </c>
      <c r="I970" s="1"/>
      <c r="J970" s="1"/>
      <c r="K970" s="1"/>
    </row>
    <row r="971" spans="1:11" x14ac:dyDescent="0.2">
      <c r="A971">
        <f t="shared" si="15"/>
        <v>970</v>
      </c>
      <c r="B971">
        <v>1140</v>
      </c>
      <c r="C971">
        <v>35</v>
      </c>
      <c r="D971">
        <v>2409000</v>
      </c>
      <c r="E971">
        <v>4</v>
      </c>
      <c r="F971" s="2">
        <v>0</v>
      </c>
      <c r="G971">
        <f>vendor_item[[#This Row],[number]]*vendor_item[[#This Row],[price]]</f>
        <v>9636000</v>
      </c>
      <c r="H971">
        <f>vendor_item[[#This Row],[cost]]-vendor_item[[#This Row],[cost]]*vendor_item[[#This Row],[discount]]</f>
        <v>9636000</v>
      </c>
      <c r="I971" s="1"/>
      <c r="J971" s="1"/>
      <c r="K971" s="1"/>
    </row>
    <row r="972" spans="1:11" x14ac:dyDescent="0.2">
      <c r="A972">
        <f t="shared" si="15"/>
        <v>971</v>
      </c>
      <c r="B972">
        <v>1141</v>
      </c>
      <c r="C972">
        <v>9</v>
      </c>
      <c r="D972">
        <v>410000</v>
      </c>
      <c r="E972">
        <v>3</v>
      </c>
      <c r="F972" s="2">
        <v>0.01</v>
      </c>
      <c r="G972">
        <f>vendor_item[[#This Row],[number]]*vendor_item[[#This Row],[price]]</f>
        <v>1230000</v>
      </c>
      <c r="H972">
        <f>vendor_item[[#This Row],[cost]]-vendor_item[[#This Row],[cost]]*vendor_item[[#This Row],[discount]]</f>
        <v>1217700</v>
      </c>
      <c r="I972" s="1"/>
      <c r="J972" s="1"/>
      <c r="K972" s="1"/>
    </row>
    <row r="973" spans="1:11" x14ac:dyDescent="0.2">
      <c r="A973">
        <f t="shared" si="15"/>
        <v>972</v>
      </c>
      <c r="B973">
        <v>1141</v>
      </c>
      <c r="C973">
        <v>37</v>
      </c>
      <c r="D973">
        <v>577000</v>
      </c>
      <c r="E973">
        <v>4</v>
      </c>
      <c r="F973" s="2">
        <v>0</v>
      </c>
      <c r="G973">
        <f>vendor_item[[#This Row],[number]]*vendor_item[[#This Row],[price]]</f>
        <v>2308000</v>
      </c>
      <c r="H973">
        <f>vendor_item[[#This Row],[cost]]-vendor_item[[#This Row],[cost]]*vendor_item[[#This Row],[discount]]</f>
        <v>2308000</v>
      </c>
      <c r="I973" s="1"/>
      <c r="J973" s="1"/>
      <c r="K973" s="1"/>
    </row>
    <row r="974" spans="1:11" x14ac:dyDescent="0.2">
      <c r="A974">
        <f t="shared" si="15"/>
        <v>973</v>
      </c>
      <c r="B974">
        <v>1141</v>
      </c>
      <c r="C974">
        <v>72</v>
      </c>
      <c r="D974">
        <v>2317000</v>
      </c>
      <c r="E974">
        <v>5</v>
      </c>
      <c r="F974" s="2">
        <v>0</v>
      </c>
      <c r="G974">
        <f>vendor_item[[#This Row],[number]]*vendor_item[[#This Row],[price]]</f>
        <v>11585000</v>
      </c>
      <c r="H974">
        <f>vendor_item[[#This Row],[cost]]-vendor_item[[#This Row],[cost]]*vendor_item[[#This Row],[discount]]</f>
        <v>11585000</v>
      </c>
      <c r="I974" s="1"/>
      <c r="J974" s="1"/>
      <c r="K974" s="1"/>
    </row>
    <row r="975" spans="1:11" x14ac:dyDescent="0.2">
      <c r="A975">
        <f t="shared" si="15"/>
        <v>974</v>
      </c>
      <c r="B975">
        <v>1141</v>
      </c>
      <c r="C975">
        <v>55</v>
      </c>
      <c r="D975">
        <v>1126000</v>
      </c>
      <c r="E975">
        <v>2</v>
      </c>
      <c r="F975" s="2">
        <v>0.01</v>
      </c>
      <c r="G975">
        <f>vendor_item[[#This Row],[number]]*vendor_item[[#This Row],[price]]</f>
        <v>2252000</v>
      </c>
      <c r="H975">
        <f>vendor_item[[#This Row],[cost]]-vendor_item[[#This Row],[cost]]*vendor_item[[#This Row],[discount]]</f>
        <v>2229480</v>
      </c>
      <c r="I975" s="1"/>
      <c r="J975" s="1"/>
      <c r="K975" s="1"/>
    </row>
    <row r="976" spans="1:11" x14ac:dyDescent="0.2">
      <c r="A976">
        <f t="shared" si="15"/>
        <v>975</v>
      </c>
      <c r="B976">
        <v>1141</v>
      </c>
      <c r="C976">
        <v>29</v>
      </c>
      <c r="D976">
        <v>355000</v>
      </c>
      <c r="E976">
        <v>5</v>
      </c>
      <c r="F976" s="2">
        <v>0.02</v>
      </c>
      <c r="G976">
        <f>vendor_item[[#This Row],[number]]*vendor_item[[#This Row],[price]]</f>
        <v>1775000</v>
      </c>
      <c r="H976">
        <f>vendor_item[[#This Row],[cost]]-vendor_item[[#This Row],[cost]]*vendor_item[[#This Row],[discount]]</f>
        <v>1739500</v>
      </c>
      <c r="I976" s="1"/>
      <c r="J976" s="1"/>
      <c r="K976" s="1"/>
    </row>
    <row r="977" spans="1:11" x14ac:dyDescent="0.2">
      <c r="A977">
        <f t="shared" si="15"/>
        <v>976</v>
      </c>
      <c r="B977">
        <v>1142</v>
      </c>
      <c r="C977">
        <v>59</v>
      </c>
      <c r="D977">
        <v>3607000</v>
      </c>
      <c r="E977">
        <v>3</v>
      </c>
      <c r="F977" s="2">
        <v>0</v>
      </c>
      <c r="G977">
        <f>vendor_item[[#This Row],[number]]*vendor_item[[#This Row],[price]]</f>
        <v>10821000</v>
      </c>
      <c r="H977">
        <f>vendor_item[[#This Row],[cost]]-vendor_item[[#This Row],[cost]]*vendor_item[[#This Row],[discount]]</f>
        <v>10821000</v>
      </c>
      <c r="I977" s="1"/>
      <c r="J977" s="1"/>
      <c r="K977" s="1"/>
    </row>
    <row r="978" spans="1:11" x14ac:dyDescent="0.2">
      <c r="A978">
        <f t="shared" si="15"/>
        <v>977</v>
      </c>
      <c r="B978">
        <v>1142</v>
      </c>
      <c r="C978">
        <v>53</v>
      </c>
      <c r="D978">
        <v>1367000</v>
      </c>
      <c r="E978">
        <v>3</v>
      </c>
      <c r="F978" s="2">
        <v>0.03</v>
      </c>
      <c r="G978">
        <f>vendor_item[[#This Row],[number]]*vendor_item[[#This Row],[price]]</f>
        <v>4101000</v>
      </c>
      <c r="H978">
        <f>vendor_item[[#This Row],[cost]]-vendor_item[[#This Row],[cost]]*vendor_item[[#This Row],[discount]]</f>
        <v>3977970</v>
      </c>
      <c r="I978" s="1"/>
      <c r="J978" s="1"/>
      <c r="K978" s="1"/>
    </row>
    <row r="979" spans="1:11" x14ac:dyDescent="0.2">
      <c r="A979">
        <f t="shared" si="15"/>
        <v>978</v>
      </c>
      <c r="B979">
        <v>1142</v>
      </c>
      <c r="C979">
        <v>48</v>
      </c>
      <c r="D979">
        <v>723000</v>
      </c>
      <c r="E979">
        <v>4</v>
      </c>
      <c r="F979" s="2">
        <v>0.03</v>
      </c>
      <c r="G979">
        <f>vendor_item[[#This Row],[number]]*vendor_item[[#This Row],[price]]</f>
        <v>2892000</v>
      </c>
      <c r="H979">
        <f>vendor_item[[#This Row],[cost]]-vendor_item[[#This Row],[cost]]*vendor_item[[#This Row],[discount]]</f>
        <v>2805240</v>
      </c>
      <c r="I979" s="1"/>
      <c r="J979" s="1"/>
      <c r="K979" s="1"/>
    </row>
    <row r="980" spans="1:11" x14ac:dyDescent="0.2">
      <c r="A980">
        <f t="shared" si="15"/>
        <v>979</v>
      </c>
      <c r="B980">
        <v>1142</v>
      </c>
      <c r="C980">
        <v>2</v>
      </c>
      <c r="D980">
        <v>1600000</v>
      </c>
      <c r="E980">
        <v>4</v>
      </c>
      <c r="F980" s="2">
        <v>0.04</v>
      </c>
      <c r="G980">
        <f>vendor_item[[#This Row],[number]]*vendor_item[[#This Row],[price]]</f>
        <v>6400000</v>
      </c>
      <c r="H980">
        <f>vendor_item[[#This Row],[cost]]-vendor_item[[#This Row],[cost]]*vendor_item[[#This Row],[discount]]</f>
        <v>6144000</v>
      </c>
      <c r="I980" s="1"/>
      <c r="J980" s="1"/>
      <c r="K980" s="1"/>
    </row>
    <row r="981" spans="1:11" x14ac:dyDescent="0.2">
      <c r="A981">
        <f t="shared" si="15"/>
        <v>980</v>
      </c>
      <c r="B981">
        <v>1142</v>
      </c>
      <c r="C981">
        <v>49</v>
      </c>
      <c r="D981">
        <v>589000</v>
      </c>
      <c r="E981">
        <v>2</v>
      </c>
      <c r="F981" s="2">
        <v>0</v>
      </c>
      <c r="G981">
        <f>vendor_item[[#This Row],[number]]*vendor_item[[#This Row],[price]]</f>
        <v>1178000</v>
      </c>
      <c r="H981">
        <f>vendor_item[[#This Row],[cost]]-vendor_item[[#This Row],[cost]]*vendor_item[[#This Row],[discount]]</f>
        <v>1178000</v>
      </c>
      <c r="I981" s="1"/>
      <c r="J981" s="1"/>
      <c r="K981" s="1"/>
    </row>
    <row r="982" spans="1:11" x14ac:dyDescent="0.2">
      <c r="A982">
        <f t="shared" si="15"/>
        <v>981</v>
      </c>
      <c r="B982">
        <v>1142</v>
      </c>
      <c r="C982">
        <v>17</v>
      </c>
      <c r="D982">
        <v>1327000</v>
      </c>
      <c r="E982">
        <v>4</v>
      </c>
      <c r="F982" s="2">
        <v>0</v>
      </c>
      <c r="G982">
        <f>vendor_item[[#This Row],[number]]*vendor_item[[#This Row],[price]]</f>
        <v>5308000</v>
      </c>
      <c r="H982">
        <f>vendor_item[[#This Row],[cost]]-vendor_item[[#This Row],[cost]]*vendor_item[[#This Row],[discount]]</f>
        <v>5308000</v>
      </c>
      <c r="I982" s="1"/>
      <c r="J982" s="1"/>
      <c r="K982" s="1"/>
    </row>
    <row r="983" spans="1:11" x14ac:dyDescent="0.2">
      <c r="A983">
        <f t="shared" si="15"/>
        <v>982</v>
      </c>
      <c r="B983">
        <v>1142</v>
      </c>
      <c r="C983">
        <v>16</v>
      </c>
      <c r="D983">
        <v>543000</v>
      </c>
      <c r="E983">
        <v>3</v>
      </c>
      <c r="F983" s="2">
        <v>0</v>
      </c>
      <c r="G983">
        <f>vendor_item[[#This Row],[number]]*vendor_item[[#This Row],[price]]</f>
        <v>1629000</v>
      </c>
      <c r="H983">
        <f>vendor_item[[#This Row],[cost]]-vendor_item[[#This Row],[cost]]*vendor_item[[#This Row],[discount]]</f>
        <v>1629000</v>
      </c>
      <c r="I983" s="1"/>
      <c r="J983" s="1"/>
      <c r="K983" s="1"/>
    </row>
    <row r="984" spans="1:11" x14ac:dyDescent="0.2">
      <c r="A984">
        <f t="shared" si="15"/>
        <v>983</v>
      </c>
      <c r="B984">
        <v>1142</v>
      </c>
      <c r="C984">
        <v>2</v>
      </c>
      <c r="D984">
        <v>1516000</v>
      </c>
      <c r="E984">
        <v>5</v>
      </c>
      <c r="F984" s="2">
        <v>0.03</v>
      </c>
      <c r="G984">
        <f>vendor_item[[#This Row],[number]]*vendor_item[[#This Row],[price]]</f>
        <v>7580000</v>
      </c>
      <c r="H984">
        <f>vendor_item[[#This Row],[cost]]-vendor_item[[#This Row],[cost]]*vendor_item[[#This Row],[discount]]</f>
        <v>7352600</v>
      </c>
      <c r="I984" s="1"/>
      <c r="J984" s="1"/>
      <c r="K984" s="1"/>
    </row>
    <row r="985" spans="1:11" x14ac:dyDescent="0.2">
      <c r="A985">
        <f t="shared" si="15"/>
        <v>984</v>
      </c>
      <c r="B985">
        <v>1142</v>
      </c>
      <c r="C985">
        <v>18</v>
      </c>
      <c r="D985">
        <v>639000</v>
      </c>
      <c r="E985">
        <v>2</v>
      </c>
      <c r="F985" s="2">
        <v>0.01</v>
      </c>
      <c r="G985">
        <f>vendor_item[[#This Row],[number]]*vendor_item[[#This Row],[price]]</f>
        <v>1278000</v>
      </c>
      <c r="H985">
        <f>vendor_item[[#This Row],[cost]]-vendor_item[[#This Row],[cost]]*vendor_item[[#This Row],[discount]]</f>
        <v>1265220</v>
      </c>
      <c r="I985" s="1"/>
      <c r="J985" s="1"/>
      <c r="K985" s="1"/>
    </row>
    <row r="986" spans="1:11" x14ac:dyDescent="0.2">
      <c r="A986">
        <f t="shared" si="15"/>
        <v>985</v>
      </c>
      <c r="B986">
        <v>1142</v>
      </c>
      <c r="C986">
        <v>38</v>
      </c>
      <c r="D986">
        <v>1838000</v>
      </c>
      <c r="E986">
        <v>5</v>
      </c>
      <c r="F986" s="2">
        <v>0.04</v>
      </c>
      <c r="G986">
        <f>vendor_item[[#This Row],[number]]*vendor_item[[#This Row],[price]]</f>
        <v>9190000</v>
      </c>
      <c r="H986">
        <f>vendor_item[[#This Row],[cost]]-vendor_item[[#This Row],[cost]]*vendor_item[[#This Row],[discount]]</f>
        <v>8822400</v>
      </c>
      <c r="I986" s="1"/>
      <c r="J986" s="1"/>
      <c r="K986" s="1"/>
    </row>
    <row r="987" spans="1:11" x14ac:dyDescent="0.2">
      <c r="A987">
        <f t="shared" si="15"/>
        <v>986</v>
      </c>
      <c r="B987">
        <v>1142</v>
      </c>
      <c r="C987">
        <v>51</v>
      </c>
      <c r="D987">
        <v>89000</v>
      </c>
      <c r="E987">
        <v>2</v>
      </c>
      <c r="F987" s="2">
        <v>0</v>
      </c>
      <c r="G987">
        <f>vendor_item[[#This Row],[number]]*vendor_item[[#This Row],[price]]</f>
        <v>178000</v>
      </c>
      <c r="H987">
        <f>vendor_item[[#This Row],[cost]]-vendor_item[[#This Row],[cost]]*vendor_item[[#This Row],[discount]]</f>
        <v>178000</v>
      </c>
      <c r="I987" s="1"/>
      <c r="J987" s="1"/>
      <c r="K987" s="1"/>
    </row>
    <row r="988" spans="1:11" x14ac:dyDescent="0.2">
      <c r="A988">
        <f t="shared" si="15"/>
        <v>987</v>
      </c>
      <c r="B988">
        <v>1143</v>
      </c>
      <c r="C988">
        <v>73</v>
      </c>
      <c r="D988">
        <v>4091000</v>
      </c>
      <c r="E988">
        <v>3</v>
      </c>
      <c r="F988" s="2">
        <v>0.01</v>
      </c>
      <c r="G988">
        <f>vendor_item[[#This Row],[number]]*vendor_item[[#This Row],[price]]</f>
        <v>12273000</v>
      </c>
      <c r="H988">
        <f>vendor_item[[#This Row],[cost]]-vendor_item[[#This Row],[cost]]*vendor_item[[#This Row],[discount]]</f>
        <v>12150270</v>
      </c>
      <c r="I988" s="1"/>
      <c r="J988" s="1"/>
      <c r="K988" s="1"/>
    </row>
    <row r="989" spans="1:11" x14ac:dyDescent="0.2">
      <c r="A989">
        <f t="shared" si="15"/>
        <v>988</v>
      </c>
      <c r="B989">
        <v>1143</v>
      </c>
      <c r="C989">
        <v>43</v>
      </c>
      <c r="D989">
        <v>805000</v>
      </c>
      <c r="E989">
        <v>4</v>
      </c>
      <c r="F989" s="2">
        <v>0</v>
      </c>
      <c r="G989">
        <f>vendor_item[[#This Row],[number]]*vendor_item[[#This Row],[price]]</f>
        <v>3220000</v>
      </c>
      <c r="H989">
        <f>vendor_item[[#This Row],[cost]]-vendor_item[[#This Row],[cost]]*vendor_item[[#This Row],[discount]]</f>
        <v>3220000</v>
      </c>
      <c r="I989" s="1"/>
      <c r="J989" s="1"/>
      <c r="K989" s="1"/>
    </row>
    <row r="990" spans="1:11" x14ac:dyDescent="0.2">
      <c r="A990">
        <f t="shared" si="15"/>
        <v>989</v>
      </c>
      <c r="B990">
        <v>1143</v>
      </c>
      <c r="C990">
        <v>15</v>
      </c>
      <c r="D990">
        <v>1056000</v>
      </c>
      <c r="E990">
        <v>5</v>
      </c>
      <c r="F990" s="2">
        <v>0</v>
      </c>
      <c r="G990">
        <f>vendor_item[[#This Row],[number]]*vendor_item[[#This Row],[price]]</f>
        <v>5280000</v>
      </c>
      <c r="H990">
        <f>vendor_item[[#This Row],[cost]]-vendor_item[[#This Row],[cost]]*vendor_item[[#This Row],[discount]]</f>
        <v>5280000</v>
      </c>
      <c r="I990" s="1"/>
      <c r="J990" s="1"/>
      <c r="K990" s="1"/>
    </row>
    <row r="991" spans="1:11" x14ac:dyDescent="0.2">
      <c r="A991">
        <f t="shared" si="15"/>
        <v>990</v>
      </c>
      <c r="B991">
        <v>1143</v>
      </c>
      <c r="C991">
        <v>70</v>
      </c>
      <c r="D991">
        <v>1792000</v>
      </c>
      <c r="E991">
        <v>4</v>
      </c>
      <c r="F991" s="2">
        <v>0</v>
      </c>
      <c r="G991">
        <f>vendor_item[[#This Row],[number]]*vendor_item[[#This Row],[price]]</f>
        <v>7168000</v>
      </c>
      <c r="H991">
        <f>vendor_item[[#This Row],[cost]]-vendor_item[[#This Row],[cost]]*vendor_item[[#This Row],[discount]]</f>
        <v>7168000</v>
      </c>
      <c r="I991" s="1"/>
      <c r="J991" s="1"/>
      <c r="K991" s="1"/>
    </row>
    <row r="992" spans="1:11" x14ac:dyDescent="0.2">
      <c r="A992">
        <f t="shared" si="15"/>
        <v>991</v>
      </c>
      <c r="B992">
        <v>1143</v>
      </c>
      <c r="C992">
        <v>21</v>
      </c>
      <c r="D992">
        <v>632000</v>
      </c>
      <c r="E992">
        <v>5</v>
      </c>
      <c r="F992" s="2">
        <v>0</v>
      </c>
      <c r="G992">
        <f>vendor_item[[#This Row],[number]]*vendor_item[[#This Row],[price]]</f>
        <v>3160000</v>
      </c>
      <c r="H992">
        <f>vendor_item[[#This Row],[cost]]-vendor_item[[#This Row],[cost]]*vendor_item[[#This Row],[discount]]</f>
        <v>3160000</v>
      </c>
      <c r="I992" s="1"/>
      <c r="J992" s="1"/>
      <c r="K992" s="1"/>
    </row>
    <row r="993" spans="1:11" x14ac:dyDescent="0.2">
      <c r="A993">
        <f t="shared" si="15"/>
        <v>992</v>
      </c>
      <c r="B993">
        <v>1143</v>
      </c>
      <c r="C993">
        <v>69</v>
      </c>
      <c r="D993">
        <v>3305000</v>
      </c>
      <c r="E993">
        <v>4</v>
      </c>
      <c r="F993" s="2">
        <v>0.03</v>
      </c>
      <c r="G993">
        <f>vendor_item[[#This Row],[number]]*vendor_item[[#This Row],[price]]</f>
        <v>13220000</v>
      </c>
      <c r="H993">
        <f>vendor_item[[#This Row],[cost]]-vendor_item[[#This Row],[cost]]*vendor_item[[#This Row],[discount]]</f>
        <v>12823400</v>
      </c>
      <c r="I993" s="1"/>
      <c r="J993" s="1"/>
      <c r="K993" s="1"/>
    </row>
    <row r="994" spans="1:11" x14ac:dyDescent="0.2">
      <c r="A994">
        <f t="shared" si="15"/>
        <v>993</v>
      </c>
      <c r="B994">
        <v>1143</v>
      </c>
      <c r="C994">
        <v>16</v>
      </c>
      <c r="D994">
        <v>561000</v>
      </c>
      <c r="E994">
        <v>3</v>
      </c>
      <c r="F994" s="2">
        <v>0.02</v>
      </c>
      <c r="G994">
        <f>vendor_item[[#This Row],[number]]*vendor_item[[#This Row],[price]]</f>
        <v>1683000</v>
      </c>
      <c r="H994">
        <f>vendor_item[[#This Row],[cost]]-vendor_item[[#This Row],[cost]]*vendor_item[[#This Row],[discount]]</f>
        <v>1649340</v>
      </c>
      <c r="I994" s="1"/>
      <c r="J994" s="1"/>
      <c r="K994" s="1"/>
    </row>
    <row r="995" spans="1:11" x14ac:dyDescent="0.2">
      <c r="A995">
        <f t="shared" si="15"/>
        <v>994</v>
      </c>
      <c r="B995">
        <v>1144</v>
      </c>
      <c r="C995">
        <v>17</v>
      </c>
      <c r="D995">
        <v>1245000</v>
      </c>
      <c r="E995">
        <v>2</v>
      </c>
      <c r="F995" s="2">
        <v>0</v>
      </c>
      <c r="G995">
        <f>vendor_item[[#This Row],[number]]*vendor_item[[#This Row],[price]]</f>
        <v>2490000</v>
      </c>
      <c r="H995">
        <f>vendor_item[[#This Row],[cost]]-vendor_item[[#This Row],[cost]]*vendor_item[[#This Row],[discount]]</f>
        <v>2490000</v>
      </c>
      <c r="I995" s="1"/>
      <c r="J995" s="1"/>
      <c r="K995" s="1"/>
    </row>
    <row r="996" spans="1:11" x14ac:dyDescent="0.2">
      <c r="A996">
        <f t="shared" si="15"/>
        <v>995</v>
      </c>
      <c r="B996">
        <v>1144</v>
      </c>
      <c r="C996">
        <v>11</v>
      </c>
      <c r="D996">
        <v>933000</v>
      </c>
      <c r="E996">
        <v>3</v>
      </c>
      <c r="F996" s="2">
        <v>0.04</v>
      </c>
      <c r="G996">
        <f>vendor_item[[#This Row],[number]]*vendor_item[[#This Row],[price]]</f>
        <v>2799000</v>
      </c>
      <c r="H996">
        <f>vendor_item[[#This Row],[cost]]-vendor_item[[#This Row],[cost]]*vendor_item[[#This Row],[discount]]</f>
        <v>2687040</v>
      </c>
      <c r="I996" s="1"/>
      <c r="J996" s="1"/>
      <c r="K996" s="1"/>
    </row>
    <row r="997" spans="1:11" x14ac:dyDescent="0.2">
      <c r="A997">
        <f t="shared" si="15"/>
        <v>996</v>
      </c>
      <c r="B997">
        <v>1144</v>
      </c>
      <c r="C997">
        <v>10</v>
      </c>
      <c r="D997">
        <v>657000</v>
      </c>
      <c r="E997">
        <v>5</v>
      </c>
      <c r="F997" s="2">
        <v>0.03</v>
      </c>
      <c r="G997">
        <f>vendor_item[[#This Row],[number]]*vendor_item[[#This Row],[price]]</f>
        <v>3285000</v>
      </c>
      <c r="H997">
        <f>vendor_item[[#This Row],[cost]]-vendor_item[[#This Row],[cost]]*vendor_item[[#This Row],[discount]]</f>
        <v>3186450</v>
      </c>
      <c r="I997" s="1"/>
      <c r="J997" s="1"/>
      <c r="K997" s="1"/>
    </row>
    <row r="998" spans="1:11" x14ac:dyDescent="0.2">
      <c r="A998">
        <f t="shared" si="15"/>
        <v>997</v>
      </c>
      <c r="B998">
        <v>1144</v>
      </c>
      <c r="C998">
        <v>53</v>
      </c>
      <c r="D998">
        <v>1443000</v>
      </c>
      <c r="E998">
        <v>2</v>
      </c>
      <c r="F998" s="2">
        <v>0</v>
      </c>
      <c r="G998">
        <f>vendor_item[[#This Row],[number]]*vendor_item[[#This Row],[price]]</f>
        <v>2886000</v>
      </c>
      <c r="H998">
        <f>vendor_item[[#This Row],[cost]]-vendor_item[[#This Row],[cost]]*vendor_item[[#This Row],[discount]]</f>
        <v>2886000</v>
      </c>
      <c r="I998" s="1"/>
      <c r="J998" s="1"/>
      <c r="K998" s="1"/>
    </row>
    <row r="999" spans="1:11" x14ac:dyDescent="0.2">
      <c r="A999">
        <f t="shared" si="15"/>
        <v>998</v>
      </c>
      <c r="B999">
        <v>1144</v>
      </c>
      <c r="C999">
        <v>71</v>
      </c>
      <c r="D999">
        <v>1942000</v>
      </c>
      <c r="E999">
        <v>2</v>
      </c>
      <c r="F999" s="2">
        <v>0.02</v>
      </c>
      <c r="G999">
        <f>vendor_item[[#This Row],[number]]*vendor_item[[#This Row],[price]]</f>
        <v>3884000</v>
      </c>
      <c r="H999">
        <f>vendor_item[[#This Row],[cost]]-vendor_item[[#This Row],[cost]]*vendor_item[[#This Row],[discount]]</f>
        <v>3806320</v>
      </c>
      <c r="I999" s="1"/>
      <c r="J999" s="1"/>
      <c r="K999" s="1"/>
    </row>
    <row r="1000" spans="1:11" x14ac:dyDescent="0.2">
      <c r="A1000">
        <f t="shared" si="15"/>
        <v>999</v>
      </c>
      <c r="B1000">
        <v>1145</v>
      </c>
      <c r="C1000">
        <v>18</v>
      </c>
      <c r="D1000">
        <v>639000</v>
      </c>
      <c r="E1000">
        <v>2</v>
      </c>
      <c r="F1000" s="2">
        <v>0.01</v>
      </c>
      <c r="G1000">
        <f>vendor_item[[#This Row],[number]]*vendor_item[[#This Row],[price]]</f>
        <v>1278000</v>
      </c>
      <c r="H1000">
        <f>vendor_item[[#This Row],[cost]]-vendor_item[[#This Row],[cost]]*vendor_item[[#This Row],[discount]]</f>
        <v>1265220</v>
      </c>
      <c r="I1000" s="1"/>
      <c r="J1000" s="1"/>
      <c r="K1000" s="1"/>
    </row>
    <row r="1001" spans="1:11" x14ac:dyDescent="0.2">
      <c r="A1001">
        <f t="shared" si="15"/>
        <v>1000</v>
      </c>
      <c r="B1001">
        <v>1145</v>
      </c>
      <c r="C1001">
        <v>6</v>
      </c>
      <c r="D1001">
        <v>627000</v>
      </c>
      <c r="E1001">
        <v>4</v>
      </c>
      <c r="F1001" s="2">
        <v>0</v>
      </c>
      <c r="G1001">
        <f>vendor_item[[#This Row],[number]]*vendor_item[[#This Row],[price]]</f>
        <v>2508000</v>
      </c>
      <c r="H1001">
        <f>vendor_item[[#This Row],[cost]]-vendor_item[[#This Row],[cost]]*vendor_item[[#This Row],[discount]]</f>
        <v>2508000</v>
      </c>
      <c r="I1001" s="1"/>
      <c r="J1001" s="1"/>
      <c r="K1001" s="1"/>
    </row>
    <row r="1002" spans="1:11" x14ac:dyDescent="0.2">
      <c r="A1002">
        <f t="shared" si="15"/>
        <v>1001</v>
      </c>
      <c r="B1002">
        <v>1145</v>
      </c>
      <c r="C1002">
        <v>33</v>
      </c>
      <c r="D1002">
        <v>443000</v>
      </c>
      <c r="E1002">
        <v>5</v>
      </c>
      <c r="F1002" s="2">
        <v>0</v>
      </c>
      <c r="G1002">
        <f>vendor_item[[#This Row],[number]]*vendor_item[[#This Row],[price]]</f>
        <v>2215000</v>
      </c>
      <c r="H1002">
        <f>vendor_item[[#This Row],[cost]]-vendor_item[[#This Row],[cost]]*vendor_item[[#This Row],[discount]]</f>
        <v>2215000</v>
      </c>
      <c r="I1002" s="1"/>
      <c r="J1002" s="1"/>
      <c r="K1002" s="1"/>
    </row>
    <row r="1003" spans="1:11" x14ac:dyDescent="0.2">
      <c r="A1003">
        <f t="shared" si="15"/>
        <v>1002</v>
      </c>
      <c r="B1003">
        <v>1145</v>
      </c>
      <c r="C1003">
        <v>33</v>
      </c>
      <c r="D1003">
        <v>429000</v>
      </c>
      <c r="E1003">
        <v>7</v>
      </c>
      <c r="F1003" s="2">
        <v>0.01</v>
      </c>
      <c r="G1003">
        <f>vendor_item[[#This Row],[number]]*vendor_item[[#This Row],[price]]</f>
        <v>3003000</v>
      </c>
      <c r="H1003">
        <f>vendor_item[[#This Row],[cost]]-vendor_item[[#This Row],[cost]]*vendor_item[[#This Row],[discount]]</f>
        <v>2972970</v>
      </c>
      <c r="I1003" s="1"/>
      <c r="J1003" s="1"/>
      <c r="K1003" s="1"/>
    </row>
    <row r="1004" spans="1:11" x14ac:dyDescent="0.2">
      <c r="A1004">
        <f t="shared" si="15"/>
        <v>1003</v>
      </c>
      <c r="B1004">
        <v>1145</v>
      </c>
      <c r="C1004">
        <v>11</v>
      </c>
      <c r="D1004">
        <v>884000</v>
      </c>
      <c r="E1004">
        <v>4</v>
      </c>
      <c r="F1004" s="2">
        <v>0</v>
      </c>
      <c r="G1004">
        <f>vendor_item[[#This Row],[number]]*vendor_item[[#This Row],[price]]</f>
        <v>3536000</v>
      </c>
      <c r="H1004">
        <f>vendor_item[[#This Row],[cost]]-vendor_item[[#This Row],[cost]]*vendor_item[[#This Row],[discount]]</f>
        <v>3536000</v>
      </c>
      <c r="I1004" s="1"/>
      <c r="J1004" s="1"/>
      <c r="K1004" s="1"/>
    </row>
    <row r="1005" spans="1:11" x14ac:dyDescent="0.2">
      <c r="A1005">
        <f t="shared" si="15"/>
        <v>1004</v>
      </c>
      <c r="B1005">
        <v>1145</v>
      </c>
      <c r="C1005">
        <v>56</v>
      </c>
      <c r="D1005">
        <v>1093000</v>
      </c>
      <c r="E1005">
        <v>4</v>
      </c>
      <c r="F1005" s="2">
        <v>0.01</v>
      </c>
      <c r="G1005">
        <f>vendor_item[[#This Row],[number]]*vendor_item[[#This Row],[price]]</f>
        <v>4372000</v>
      </c>
      <c r="H1005">
        <f>vendor_item[[#This Row],[cost]]-vendor_item[[#This Row],[cost]]*vendor_item[[#This Row],[discount]]</f>
        <v>4328280</v>
      </c>
      <c r="I1005" s="1"/>
      <c r="J1005" s="1"/>
      <c r="K1005" s="1"/>
    </row>
    <row r="1006" spans="1:11" x14ac:dyDescent="0.2">
      <c r="A1006">
        <f t="shared" si="15"/>
        <v>1005</v>
      </c>
      <c r="B1006">
        <v>1146</v>
      </c>
      <c r="C1006">
        <v>57</v>
      </c>
      <c r="D1006">
        <v>1148000</v>
      </c>
      <c r="E1006">
        <v>5</v>
      </c>
      <c r="F1006" s="2">
        <v>0.03</v>
      </c>
      <c r="G1006">
        <f>vendor_item[[#This Row],[number]]*vendor_item[[#This Row],[price]]</f>
        <v>5740000</v>
      </c>
      <c r="H1006">
        <f>vendor_item[[#This Row],[cost]]-vendor_item[[#This Row],[cost]]*vendor_item[[#This Row],[discount]]</f>
        <v>5567800</v>
      </c>
      <c r="I1006" s="1"/>
      <c r="J1006" s="1"/>
      <c r="K1006" s="1"/>
    </row>
    <row r="1007" spans="1:11" x14ac:dyDescent="0.2">
      <c r="A1007">
        <f t="shared" si="15"/>
        <v>1006</v>
      </c>
      <c r="B1007">
        <v>1146</v>
      </c>
      <c r="C1007">
        <v>56</v>
      </c>
      <c r="D1007">
        <v>1012000</v>
      </c>
      <c r="E1007">
        <v>3</v>
      </c>
      <c r="F1007" s="2">
        <v>0.01</v>
      </c>
      <c r="G1007">
        <f>vendor_item[[#This Row],[number]]*vendor_item[[#This Row],[price]]</f>
        <v>3036000</v>
      </c>
      <c r="H1007">
        <f>vendor_item[[#This Row],[cost]]-vendor_item[[#This Row],[cost]]*vendor_item[[#This Row],[discount]]</f>
        <v>3005640</v>
      </c>
      <c r="I1007" s="1"/>
      <c r="J1007" s="1"/>
      <c r="K1007" s="1"/>
    </row>
    <row r="1008" spans="1:11" x14ac:dyDescent="0.2">
      <c r="A1008">
        <f t="shared" si="15"/>
        <v>1007</v>
      </c>
      <c r="B1008">
        <v>1146</v>
      </c>
      <c r="C1008">
        <v>52</v>
      </c>
      <c r="D1008">
        <v>1146000</v>
      </c>
      <c r="E1008">
        <v>5</v>
      </c>
      <c r="F1008" s="2">
        <v>0</v>
      </c>
      <c r="G1008">
        <f>vendor_item[[#This Row],[number]]*vendor_item[[#This Row],[price]]</f>
        <v>5730000</v>
      </c>
      <c r="H1008">
        <f>vendor_item[[#This Row],[cost]]-vendor_item[[#This Row],[cost]]*vendor_item[[#This Row],[discount]]</f>
        <v>5730000</v>
      </c>
      <c r="I1008" s="1"/>
      <c r="J1008" s="1"/>
      <c r="K1008" s="1"/>
    </row>
    <row r="1009" spans="1:11" x14ac:dyDescent="0.2">
      <c r="A1009">
        <f t="shared" si="15"/>
        <v>1008</v>
      </c>
      <c r="B1009">
        <v>1146</v>
      </c>
      <c r="C1009">
        <v>26</v>
      </c>
      <c r="D1009">
        <v>484000</v>
      </c>
      <c r="E1009">
        <v>3</v>
      </c>
      <c r="F1009" s="2">
        <v>0</v>
      </c>
      <c r="G1009">
        <f>vendor_item[[#This Row],[number]]*vendor_item[[#This Row],[price]]</f>
        <v>1452000</v>
      </c>
      <c r="H1009">
        <f>vendor_item[[#This Row],[cost]]-vendor_item[[#This Row],[cost]]*vendor_item[[#This Row],[discount]]</f>
        <v>1452000</v>
      </c>
      <c r="I1009" s="1"/>
      <c r="J1009" s="1"/>
      <c r="K1009" s="1"/>
    </row>
    <row r="1010" spans="1:11" x14ac:dyDescent="0.2">
      <c r="A1010">
        <f t="shared" si="15"/>
        <v>1009</v>
      </c>
      <c r="B1010">
        <v>1146</v>
      </c>
      <c r="C1010">
        <v>40</v>
      </c>
      <c r="D1010">
        <v>1781000</v>
      </c>
      <c r="E1010">
        <v>3</v>
      </c>
      <c r="F1010" s="2">
        <v>0.02</v>
      </c>
      <c r="G1010">
        <f>vendor_item[[#This Row],[number]]*vendor_item[[#This Row],[price]]</f>
        <v>5343000</v>
      </c>
      <c r="H1010">
        <f>vendor_item[[#This Row],[cost]]-vendor_item[[#This Row],[cost]]*vendor_item[[#This Row],[discount]]</f>
        <v>5236140</v>
      </c>
      <c r="I1010" s="1"/>
      <c r="J1010" s="1"/>
      <c r="K1010" s="1"/>
    </row>
    <row r="1011" spans="1:11" x14ac:dyDescent="0.2">
      <c r="A1011">
        <f t="shared" si="15"/>
        <v>1010</v>
      </c>
      <c r="B1011">
        <v>1146</v>
      </c>
      <c r="C1011">
        <v>52</v>
      </c>
      <c r="D1011">
        <v>1196000</v>
      </c>
      <c r="E1011">
        <v>4</v>
      </c>
      <c r="F1011" s="2">
        <v>0.02</v>
      </c>
      <c r="G1011">
        <f>vendor_item[[#This Row],[number]]*vendor_item[[#This Row],[price]]</f>
        <v>4784000</v>
      </c>
      <c r="H1011">
        <f>vendor_item[[#This Row],[cost]]-vendor_item[[#This Row],[cost]]*vendor_item[[#This Row],[discount]]</f>
        <v>4688320</v>
      </c>
      <c r="I1011" s="1"/>
      <c r="J1011" s="1"/>
      <c r="K1011" s="1"/>
    </row>
    <row r="1012" spans="1:11" x14ac:dyDescent="0.2">
      <c r="A1012">
        <f t="shared" si="15"/>
        <v>1011</v>
      </c>
      <c r="B1012">
        <v>1146</v>
      </c>
      <c r="C1012">
        <v>40</v>
      </c>
      <c r="D1012">
        <v>1706000</v>
      </c>
      <c r="E1012">
        <v>6</v>
      </c>
      <c r="F1012" s="2">
        <v>0.02</v>
      </c>
      <c r="G1012">
        <f>vendor_item[[#This Row],[number]]*vendor_item[[#This Row],[price]]</f>
        <v>10236000</v>
      </c>
      <c r="H1012">
        <f>vendor_item[[#This Row],[cost]]-vendor_item[[#This Row],[cost]]*vendor_item[[#This Row],[discount]]</f>
        <v>10031280</v>
      </c>
      <c r="I1012" s="1"/>
      <c r="J1012" s="1"/>
      <c r="K1012" s="1"/>
    </row>
    <row r="1013" spans="1:11" x14ac:dyDescent="0.2">
      <c r="A1013">
        <f t="shared" si="15"/>
        <v>1012</v>
      </c>
      <c r="B1013">
        <v>1146</v>
      </c>
      <c r="C1013">
        <v>48</v>
      </c>
      <c r="D1013">
        <v>808000</v>
      </c>
      <c r="E1013">
        <v>6</v>
      </c>
      <c r="F1013" s="2">
        <v>0</v>
      </c>
      <c r="G1013">
        <f>vendor_item[[#This Row],[number]]*vendor_item[[#This Row],[price]]</f>
        <v>4848000</v>
      </c>
      <c r="H1013">
        <f>vendor_item[[#This Row],[cost]]-vendor_item[[#This Row],[cost]]*vendor_item[[#This Row],[discount]]</f>
        <v>4848000</v>
      </c>
      <c r="I1013" s="1"/>
      <c r="J1013" s="1"/>
      <c r="K1013" s="1"/>
    </row>
    <row r="1014" spans="1:11" x14ac:dyDescent="0.2">
      <c r="A1014">
        <f t="shared" si="15"/>
        <v>1013</v>
      </c>
      <c r="B1014">
        <v>1146</v>
      </c>
      <c r="C1014">
        <v>40</v>
      </c>
      <c r="D1014">
        <v>1724000</v>
      </c>
      <c r="E1014">
        <v>4</v>
      </c>
      <c r="F1014" s="2">
        <v>0</v>
      </c>
      <c r="G1014">
        <f>vendor_item[[#This Row],[number]]*vendor_item[[#This Row],[price]]</f>
        <v>6896000</v>
      </c>
      <c r="H1014">
        <f>vendor_item[[#This Row],[cost]]-vendor_item[[#This Row],[cost]]*vendor_item[[#This Row],[discount]]</f>
        <v>6896000</v>
      </c>
      <c r="I1014" s="1"/>
      <c r="J1014" s="1"/>
      <c r="K1014" s="1"/>
    </row>
    <row r="1015" spans="1:11" x14ac:dyDescent="0.2">
      <c r="A1015">
        <f t="shared" si="15"/>
        <v>1014</v>
      </c>
      <c r="B1015">
        <v>1146</v>
      </c>
      <c r="C1015">
        <v>49</v>
      </c>
      <c r="D1015">
        <v>603000</v>
      </c>
      <c r="E1015">
        <v>5</v>
      </c>
      <c r="F1015" s="2">
        <v>0.02</v>
      </c>
      <c r="G1015">
        <f>vendor_item[[#This Row],[number]]*vendor_item[[#This Row],[price]]</f>
        <v>3015000</v>
      </c>
      <c r="H1015">
        <f>vendor_item[[#This Row],[cost]]-vendor_item[[#This Row],[cost]]*vendor_item[[#This Row],[discount]]</f>
        <v>2954700</v>
      </c>
      <c r="I1015" s="1"/>
      <c r="J1015" s="1"/>
      <c r="K1015" s="1"/>
    </row>
    <row r="1016" spans="1:11" x14ac:dyDescent="0.2">
      <c r="A1016">
        <f t="shared" si="15"/>
        <v>1015</v>
      </c>
      <c r="B1016">
        <v>1146</v>
      </c>
      <c r="C1016">
        <v>55</v>
      </c>
      <c r="D1016">
        <v>1126000</v>
      </c>
      <c r="E1016">
        <v>7</v>
      </c>
      <c r="F1016" s="2">
        <v>0.03</v>
      </c>
      <c r="G1016">
        <f>vendor_item[[#This Row],[number]]*vendor_item[[#This Row],[price]]</f>
        <v>7882000</v>
      </c>
      <c r="H1016">
        <f>vendor_item[[#This Row],[cost]]-vendor_item[[#This Row],[cost]]*vendor_item[[#This Row],[discount]]</f>
        <v>7645540</v>
      </c>
      <c r="I1016" s="1"/>
      <c r="J1016" s="1"/>
      <c r="K1016" s="1"/>
    </row>
    <row r="1017" spans="1:11" x14ac:dyDescent="0.2">
      <c r="A1017">
        <f t="shared" si="15"/>
        <v>1016</v>
      </c>
      <c r="B1017">
        <v>1147</v>
      </c>
      <c r="C1017">
        <v>34</v>
      </c>
      <c r="D1017">
        <v>389000</v>
      </c>
      <c r="E1017">
        <v>4</v>
      </c>
      <c r="F1017" s="2">
        <v>0.01</v>
      </c>
      <c r="G1017">
        <f>vendor_item[[#This Row],[number]]*vendor_item[[#This Row],[price]]</f>
        <v>1556000</v>
      </c>
      <c r="H1017">
        <f>vendor_item[[#This Row],[cost]]-vendor_item[[#This Row],[cost]]*vendor_item[[#This Row],[discount]]</f>
        <v>1540440</v>
      </c>
      <c r="I1017" s="1"/>
      <c r="J1017" s="1"/>
      <c r="K1017" s="1"/>
    </row>
    <row r="1018" spans="1:11" x14ac:dyDescent="0.2">
      <c r="A1018">
        <f t="shared" si="15"/>
        <v>1017</v>
      </c>
      <c r="B1018">
        <v>1147</v>
      </c>
      <c r="C1018">
        <v>41</v>
      </c>
      <c r="D1018">
        <v>999000</v>
      </c>
      <c r="E1018">
        <v>3</v>
      </c>
      <c r="F1018" s="2">
        <v>0.02</v>
      </c>
      <c r="G1018">
        <f>vendor_item[[#This Row],[number]]*vendor_item[[#This Row],[price]]</f>
        <v>2997000</v>
      </c>
      <c r="H1018">
        <f>vendor_item[[#This Row],[cost]]-vendor_item[[#This Row],[cost]]*vendor_item[[#This Row],[discount]]</f>
        <v>2937060</v>
      </c>
      <c r="I1018" s="1"/>
      <c r="J1018" s="1"/>
      <c r="K1018" s="1"/>
    </row>
    <row r="1019" spans="1:11" x14ac:dyDescent="0.2">
      <c r="A1019">
        <f t="shared" si="15"/>
        <v>1018</v>
      </c>
      <c r="B1019">
        <v>1147</v>
      </c>
      <c r="C1019">
        <v>47</v>
      </c>
      <c r="D1019">
        <v>461000</v>
      </c>
      <c r="E1019">
        <v>5</v>
      </c>
      <c r="F1019" s="2">
        <v>0</v>
      </c>
      <c r="G1019">
        <f>vendor_item[[#This Row],[number]]*vendor_item[[#This Row],[price]]</f>
        <v>2305000</v>
      </c>
      <c r="H1019">
        <f>vendor_item[[#This Row],[cost]]-vendor_item[[#This Row],[cost]]*vendor_item[[#This Row],[discount]]</f>
        <v>2305000</v>
      </c>
      <c r="I1019" s="1"/>
      <c r="J1019" s="1"/>
      <c r="K1019" s="1"/>
    </row>
    <row r="1020" spans="1:11" x14ac:dyDescent="0.2">
      <c r="A1020">
        <f t="shared" si="15"/>
        <v>1019</v>
      </c>
      <c r="B1020">
        <v>1147</v>
      </c>
      <c r="C1020">
        <v>55</v>
      </c>
      <c r="D1020">
        <v>1202000</v>
      </c>
      <c r="E1020">
        <v>5</v>
      </c>
      <c r="F1020" s="2">
        <v>0</v>
      </c>
      <c r="G1020">
        <f>vendor_item[[#This Row],[number]]*vendor_item[[#This Row],[price]]</f>
        <v>6010000</v>
      </c>
      <c r="H1020">
        <f>vendor_item[[#This Row],[cost]]-vendor_item[[#This Row],[cost]]*vendor_item[[#This Row],[discount]]</f>
        <v>6010000</v>
      </c>
      <c r="I1020" s="1"/>
      <c r="J1020" s="1"/>
      <c r="K1020" s="1"/>
    </row>
    <row r="1021" spans="1:11" x14ac:dyDescent="0.2">
      <c r="A1021">
        <f t="shared" si="15"/>
        <v>1020</v>
      </c>
      <c r="B1021">
        <v>1147</v>
      </c>
      <c r="C1021">
        <v>50</v>
      </c>
      <c r="D1021">
        <v>1926000</v>
      </c>
      <c r="E1021">
        <v>3</v>
      </c>
      <c r="F1021" s="2">
        <v>0.01</v>
      </c>
      <c r="G1021">
        <f>vendor_item[[#This Row],[number]]*vendor_item[[#This Row],[price]]</f>
        <v>5778000</v>
      </c>
      <c r="H1021">
        <f>vendor_item[[#This Row],[cost]]-vendor_item[[#This Row],[cost]]*vendor_item[[#This Row],[discount]]</f>
        <v>5720220</v>
      </c>
      <c r="I1021" s="1"/>
      <c r="J1021" s="1"/>
      <c r="K1021" s="1"/>
    </row>
    <row r="1022" spans="1:11" x14ac:dyDescent="0.2">
      <c r="A1022">
        <f t="shared" si="15"/>
        <v>1021</v>
      </c>
      <c r="B1022">
        <v>1148</v>
      </c>
      <c r="C1022">
        <v>46</v>
      </c>
      <c r="D1022">
        <v>459000</v>
      </c>
      <c r="E1022">
        <v>5</v>
      </c>
      <c r="F1022" s="2">
        <v>0.03</v>
      </c>
      <c r="G1022">
        <f>vendor_item[[#This Row],[number]]*vendor_item[[#This Row],[price]]</f>
        <v>2295000</v>
      </c>
      <c r="H1022">
        <f>vendor_item[[#This Row],[cost]]-vendor_item[[#This Row],[cost]]*vendor_item[[#This Row],[discount]]</f>
        <v>2226150</v>
      </c>
      <c r="I1022" s="1"/>
      <c r="J1022" s="1"/>
      <c r="K1022" s="1"/>
    </row>
    <row r="1023" spans="1:11" x14ac:dyDescent="0.2">
      <c r="A1023">
        <f t="shared" si="15"/>
        <v>1022</v>
      </c>
      <c r="B1023">
        <v>1148</v>
      </c>
      <c r="C1023">
        <v>45</v>
      </c>
      <c r="D1023">
        <v>588000</v>
      </c>
      <c r="E1023">
        <v>3</v>
      </c>
      <c r="F1023" s="2">
        <v>0</v>
      </c>
      <c r="G1023">
        <f>vendor_item[[#This Row],[number]]*vendor_item[[#This Row],[price]]</f>
        <v>1764000</v>
      </c>
      <c r="H1023">
        <f>vendor_item[[#This Row],[cost]]-vendor_item[[#This Row],[cost]]*vendor_item[[#This Row],[discount]]</f>
        <v>1764000</v>
      </c>
      <c r="I1023" s="1"/>
      <c r="J1023" s="1"/>
      <c r="K1023" s="1"/>
    </row>
    <row r="1024" spans="1:11" x14ac:dyDescent="0.2">
      <c r="A1024">
        <f t="shared" si="15"/>
        <v>1023</v>
      </c>
      <c r="B1024">
        <v>1148</v>
      </c>
      <c r="C1024">
        <v>5</v>
      </c>
      <c r="D1024">
        <v>516000</v>
      </c>
      <c r="E1024">
        <v>4</v>
      </c>
      <c r="F1024" s="2">
        <v>0.02</v>
      </c>
      <c r="G1024">
        <f>vendor_item[[#This Row],[number]]*vendor_item[[#This Row],[price]]</f>
        <v>2064000</v>
      </c>
      <c r="H1024">
        <f>vendor_item[[#This Row],[cost]]-vendor_item[[#This Row],[cost]]*vendor_item[[#This Row],[discount]]</f>
        <v>2022720</v>
      </c>
      <c r="I1024" s="1"/>
      <c r="J1024" s="1"/>
      <c r="K1024" s="1"/>
    </row>
    <row r="1025" spans="1:11" x14ac:dyDescent="0.2">
      <c r="A1025">
        <f t="shared" si="15"/>
        <v>1024</v>
      </c>
      <c r="B1025">
        <v>1148</v>
      </c>
      <c r="C1025">
        <v>42</v>
      </c>
      <c r="D1025">
        <v>879000</v>
      </c>
      <c r="E1025">
        <v>5</v>
      </c>
      <c r="F1025" s="2">
        <v>0</v>
      </c>
      <c r="G1025">
        <f>vendor_item[[#This Row],[number]]*vendor_item[[#This Row],[price]]</f>
        <v>4395000</v>
      </c>
      <c r="H1025">
        <f>vendor_item[[#This Row],[cost]]-vendor_item[[#This Row],[cost]]*vendor_item[[#This Row],[discount]]</f>
        <v>4395000</v>
      </c>
      <c r="I1025" s="1"/>
      <c r="J1025" s="1"/>
      <c r="K1025" s="1"/>
    </row>
    <row r="1026" spans="1:11" x14ac:dyDescent="0.2">
      <c r="A1026">
        <f t="shared" ref="A1026:A1089" si="16">ROW()-1</f>
        <v>1025</v>
      </c>
      <c r="B1026">
        <v>1148</v>
      </c>
      <c r="C1026">
        <v>74</v>
      </c>
      <c r="D1026">
        <v>3231000</v>
      </c>
      <c r="E1026">
        <v>3</v>
      </c>
      <c r="F1026" s="2">
        <v>0</v>
      </c>
      <c r="G1026">
        <f>vendor_item[[#This Row],[number]]*vendor_item[[#This Row],[price]]</f>
        <v>9693000</v>
      </c>
      <c r="H1026">
        <f>vendor_item[[#This Row],[cost]]-vendor_item[[#This Row],[cost]]*vendor_item[[#This Row],[discount]]</f>
        <v>9693000</v>
      </c>
      <c r="I1026" s="1"/>
      <c r="J1026" s="1"/>
      <c r="K1026" s="1"/>
    </row>
    <row r="1027" spans="1:11" x14ac:dyDescent="0.2">
      <c r="A1027">
        <f t="shared" si="16"/>
        <v>1026</v>
      </c>
      <c r="B1027">
        <v>1148</v>
      </c>
      <c r="C1027">
        <v>51</v>
      </c>
      <c r="D1027">
        <v>84000</v>
      </c>
      <c r="E1027">
        <v>6</v>
      </c>
      <c r="F1027" s="2">
        <v>0.01</v>
      </c>
      <c r="G1027">
        <f>vendor_item[[#This Row],[number]]*vendor_item[[#This Row],[price]]</f>
        <v>504000</v>
      </c>
      <c r="H1027">
        <f>vendor_item[[#This Row],[cost]]-vendor_item[[#This Row],[cost]]*vendor_item[[#This Row],[discount]]</f>
        <v>498960</v>
      </c>
      <c r="I1027" s="1"/>
      <c r="J1027" s="1"/>
      <c r="K1027" s="1"/>
    </row>
    <row r="1028" spans="1:11" x14ac:dyDescent="0.2">
      <c r="A1028">
        <f t="shared" si="16"/>
        <v>1027</v>
      </c>
      <c r="B1028">
        <v>1148</v>
      </c>
      <c r="C1028">
        <v>28</v>
      </c>
      <c r="D1028">
        <v>1297000</v>
      </c>
      <c r="E1028">
        <v>7</v>
      </c>
      <c r="F1028" s="2">
        <v>0.01</v>
      </c>
      <c r="G1028">
        <f>vendor_item[[#This Row],[number]]*vendor_item[[#This Row],[price]]</f>
        <v>9079000</v>
      </c>
      <c r="H1028">
        <f>vendor_item[[#This Row],[cost]]-vendor_item[[#This Row],[cost]]*vendor_item[[#This Row],[discount]]</f>
        <v>8988210</v>
      </c>
      <c r="I1028" s="1"/>
      <c r="J1028" s="1"/>
      <c r="K1028" s="1"/>
    </row>
    <row r="1029" spans="1:11" x14ac:dyDescent="0.2">
      <c r="A1029">
        <f t="shared" si="16"/>
        <v>1028</v>
      </c>
      <c r="B1029">
        <v>1148</v>
      </c>
      <c r="C1029">
        <v>69</v>
      </c>
      <c r="D1029">
        <v>3269000</v>
      </c>
      <c r="E1029">
        <v>4</v>
      </c>
      <c r="F1029" s="2">
        <v>0.01</v>
      </c>
      <c r="G1029">
        <f>vendor_item[[#This Row],[number]]*vendor_item[[#This Row],[price]]</f>
        <v>13076000</v>
      </c>
      <c r="H1029">
        <f>vendor_item[[#This Row],[cost]]-vendor_item[[#This Row],[cost]]*vendor_item[[#This Row],[discount]]</f>
        <v>12945240</v>
      </c>
      <c r="I1029" s="1"/>
      <c r="J1029" s="1"/>
      <c r="K1029" s="1"/>
    </row>
    <row r="1030" spans="1:11" x14ac:dyDescent="0.2">
      <c r="A1030">
        <f t="shared" si="16"/>
        <v>1029</v>
      </c>
      <c r="B1030">
        <v>1148</v>
      </c>
      <c r="C1030">
        <v>7</v>
      </c>
      <c r="D1030">
        <v>376000</v>
      </c>
      <c r="E1030">
        <v>4</v>
      </c>
      <c r="F1030" s="2">
        <v>0</v>
      </c>
      <c r="G1030">
        <f>vendor_item[[#This Row],[number]]*vendor_item[[#This Row],[price]]</f>
        <v>1504000</v>
      </c>
      <c r="H1030">
        <f>vendor_item[[#This Row],[cost]]-vendor_item[[#This Row],[cost]]*vendor_item[[#This Row],[discount]]</f>
        <v>1504000</v>
      </c>
      <c r="I1030" s="1"/>
      <c r="J1030" s="1"/>
      <c r="K1030" s="1"/>
    </row>
    <row r="1031" spans="1:11" x14ac:dyDescent="0.2">
      <c r="A1031">
        <f t="shared" si="16"/>
        <v>1030</v>
      </c>
      <c r="B1031">
        <v>1149</v>
      </c>
      <c r="C1031">
        <v>56</v>
      </c>
      <c r="D1031">
        <v>1024000</v>
      </c>
      <c r="E1031">
        <v>3</v>
      </c>
      <c r="F1031" s="2">
        <v>0</v>
      </c>
      <c r="G1031">
        <f>vendor_item[[#This Row],[number]]*vendor_item[[#This Row],[price]]</f>
        <v>3072000</v>
      </c>
      <c r="H1031">
        <f>vendor_item[[#This Row],[cost]]-vendor_item[[#This Row],[cost]]*vendor_item[[#This Row],[discount]]</f>
        <v>3072000</v>
      </c>
      <c r="I1031" s="1"/>
      <c r="J1031" s="1"/>
      <c r="K1031" s="1"/>
    </row>
    <row r="1032" spans="1:11" x14ac:dyDescent="0.2">
      <c r="A1032">
        <f t="shared" si="16"/>
        <v>1031</v>
      </c>
      <c r="B1032">
        <v>1149</v>
      </c>
      <c r="C1032">
        <v>36</v>
      </c>
      <c r="D1032">
        <v>2508000</v>
      </c>
      <c r="E1032">
        <v>3</v>
      </c>
      <c r="F1032" s="2">
        <v>0.03</v>
      </c>
      <c r="G1032">
        <f>vendor_item[[#This Row],[number]]*vendor_item[[#This Row],[price]]</f>
        <v>7524000</v>
      </c>
      <c r="H1032">
        <f>vendor_item[[#This Row],[cost]]-vendor_item[[#This Row],[cost]]*vendor_item[[#This Row],[discount]]</f>
        <v>7298280</v>
      </c>
      <c r="I1032" s="1"/>
      <c r="J1032" s="1"/>
      <c r="K1032" s="1"/>
    </row>
    <row r="1033" spans="1:11" x14ac:dyDescent="0.2">
      <c r="A1033">
        <f t="shared" si="16"/>
        <v>1032</v>
      </c>
      <c r="B1033">
        <v>1149</v>
      </c>
      <c r="C1033">
        <v>58</v>
      </c>
      <c r="D1033">
        <v>596000</v>
      </c>
      <c r="E1033">
        <v>3</v>
      </c>
      <c r="F1033" s="2">
        <v>0</v>
      </c>
      <c r="G1033">
        <f>vendor_item[[#This Row],[number]]*vendor_item[[#This Row],[price]]</f>
        <v>1788000</v>
      </c>
      <c r="H1033">
        <f>vendor_item[[#This Row],[cost]]-vendor_item[[#This Row],[cost]]*vendor_item[[#This Row],[discount]]</f>
        <v>1788000</v>
      </c>
      <c r="I1033" s="1"/>
      <c r="J1033" s="1"/>
      <c r="K1033" s="1"/>
    </row>
    <row r="1034" spans="1:11" x14ac:dyDescent="0.2">
      <c r="A1034">
        <f t="shared" si="16"/>
        <v>1033</v>
      </c>
      <c r="B1034">
        <v>1149</v>
      </c>
      <c r="C1034">
        <v>44</v>
      </c>
      <c r="D1034">
        <v>772000</v>
      </c>
      <c r="E1034">
        <v>7</v>
      </c>
      <c r="F1034" s="2">
        <v>0.03</v>
      </c>
      <c r="G1034">
        <f>vendor_item[[#This Row],[number]]*vendor_item[[#This Row],[price]]</f>
        <v>5404000</v>
      </c>
      <c r="H1034">
        <f>vendor_item[[#This Row],[cost]]-vendor_item[[#This Row],[cost]]*vendor_item[[#This Row],[discount]]</f>
        <v>5241880</v>
      </c>
      <c r="I1034" s="1"/>
      <c r="J1034" s="1"/>
      <c r="K1034" s="1"/>
    </row>
    <row r="1035" spans="1:11" x14ac:dyDescent="0.2">
      <c r="A1035">
        <f t="shared" si="16"/>
        <v>1034</v>
      </c>
      <c r="B1035">
        <v>1149</v>
      </c>
      <c r="C1035">
        <v>50</v>
      </c>
      <c r="D1035">
        <v>1949000</v>
      </c>
      <c r="E1035">
        <v>3</v>
      </c>
      <c r="F1035" s="2">
        <v>0.01</v>
      </c>
      <c r="G1035">
        <f>vendor_item[[#This Row],[number]]*vendor_item[[#This Row],[price]]</f>
        <v>5847000</v>
      </c>
      <c r="H1035">
        <f>vendor_item[[#This Row],[cost]]-vendor_item[[#This Row],[cost]]*vendor_item[[#This Row],[discount]]</f>
        <v>5788530</v>
      </c>
      <c r="I1035" s="1"/>
      <c r="J1035" s="1"/>
      <c r="K1035" s="1"/>
    </row>
    <row r="1036" spans="1:11" x14ac:dyDescent="0.2">
      <c r="A1036">
        <f t="shared" si="16"/>
        <v>1035</v>
      </c>
      <c r="B1036">
        <v>1149</v>
      </c>
      <c r="C1036">
        <v>40</v>
      </c>
      <c r="D1036">
        <v>1724000</v>
      </c>
      <c r="E1036">
        <v>4</v>
      </c>
      <c r="F1036" s="2">
        <v>0.03</v>
      </c>
      <c r="G1036">
        <f>vendor_item[[#This Row],[number]]*vendor_item[[#This Row],[price]]</f>
        <v>6896000</v>
      </c>
      <c r="H1036">
        <f>vendor_item[[#This Row],[cost]]-vendor_item[[#This Row],[cost]]*vendor_item[[#This Row],[discount]]</f>
        <v>6689120</v>
      </c>
      <c r="I1036" s="1"/>
      <c r="J1036" s="1"/>
      <c r="K1036" s="1"/>
    </row>
    <row r="1037" spans="1:11" x14ac:dyDescent="0.2">
      <c r="A1037">
        <f t="shared" si="16"/>
        <v>1036</v>
      </c>
      <c r="B1037">
        <v>1149</v>
      </c>
      <c r="C1037">
        <v>61</v>
      </c>
      <c r="D1037">
        <v>1163000</v>
      </c>
      <c r="E1037">
        <v>4</v>
      </c>
      <c r="F1037" s="2">
        <v>0.04</v>
      </c>
      <c r="G1037">
        <f>vendor_item[[#This Row],[number]]*vendor_item[[#This Row],[price]]</f>
        <v>4652000</v>
      </c>
      <c r="H1037">
        <f>vendor_item[[#This Row],[cost]]-vendor_item[[#This Row],[cost]]*vendor_item[[#This Row],[discount]]</f>
        <v>4465920</v>
      </c>
      <c r="I1037" s="1"/>
      <c r="J1037" s="1"/>
      <c r="K1037" s="1"/>
    </row>
    <row r="1038" spans="1:11" x14ac:dyDescent="0.2">
      <c r="A1038">
        <f t="shared" si="16"/>
        <v>1037</v>
      </c>
      <c r="B1038">
        <v>1149</v>
      </c>
      <c r="C1038">
        <v>58</v>
      </c>
      <c r="D1038">
        <v>651000</v>
      </c>
      <c r="E1038">
        <v>4</v>
      </c>
      <c r="F1038" s="2">
        <v>0.03</v>
      </c>
      <c r="G1038">
        <f>vendor_item[[#This Row],[number]]*vendor_item[[#This Row],[price]]</f>
        <v>2604000</v>
      </c>
      <c r="H1038">
        <f>vendor_item[[#This Row],[cost]]-vendor_item[[#This Row],[cost]]*vendor_item[[#This Row],[discount]]</f>
        <v>2525880</v>
      </c>
      <c r="I1038" s="1"/>
      <c r="J1038" s="1"/>
      <c r="K1038" s="1"/>
    </row>
    <row r="1039" spans="1:11" x14ac:dyDescent="0.2">
      <c r="A1039">
        <f t="shared" si="16"/>
        <v>1038</v>
      </c>
      <c r="B1039">
        <v>1149</v>
      </c>
      <c r="C1039">
        <v>61</v>
      </c>
      <c r="D1039">
        <v>1163000</v>
      </c>
      <c r="E1039">
        <v>7</v>
      </c>
      <c r="F1039" s="2">
        <v>0</v>
      </c>
      <c r="G1039">
        <f>vendor_item[[#This Row],[number]]*vendor_item[[#This Row],[price]]</f>
        <v>8141000</v>
      </c>
      <c r="H1039">
        <f>vendor_item[[#This Row],[cost]]-vendor_item[[#This Row],[cost]]*vendor_item[[#This Row],[discount]]</f>
        <v>8141000</v>
      </c>
      <c r="I1039" s="1"/>
      <c r="J1039" s="1"/>
      <c r="K1039" s="1"/>
    </row>
    <row r="1040" spans="1:11" x14ac:dyDescent="0.2">
      <c r="A1040">
        <f t="shared" si="16"/>
        <v>1039</v>
      </c>
      <c r="B1040">
        <v>1149</v>
      </c>
      <c r="C1040">
        <v>40</v>
      </c>
      <c r="D1040">
        <v>1706000</v>
      </c>
      <c r="E1040">
        <v>7</v>
      </c>
      <c r="F1040" s="2">
        <v>0.02</v>
      </c>
      <c r="G1040">
        <f>vendor_item[[#This Row],[number]]*vendor_item[[#This Row],[price]]</f>
        <v>11942000</v>
      </c>
      <c r="H1040">
        <f>vendor_item[[#This Row],[cost]]-vendor_item[[#This Row],[cost]]*vendor_item[[#This Row],[discount]]</f>
        <v>11703160</v>
      </c>
      <c r="I1040" s="1"/>
      <c r="J1040" s="1"/>
      <c r="K1040" s="1"/>
    </row>
    <row r="1041" spans="1:11" x14ac:dyDescent="0.2">
      <c r="A1041">
        <f t="shared" si="16"/>
        <v>1040</v>
      </c>
      <c r="B1041">
        <v>1149</v>
      </c>
      <c r="C1041">
        <v>33</v>
      </c>
      <c r="D1041">
        <v>443000</v>
      </c>
      <c r="E1041">
        <v>4</v>
      </c>
      <c r="F1041" s="2">
        <v>0.01</v>
      </c>
      <c r="G1041">
        <f>vendor_item[[#This Row],[number]]*vendor_item[[#This Row],[price]]</f>
        <v>1772000</v>
      </c>
      <c r="H1041">
        <f>vendor_item[[#This Row],[cost]]-vendor_item[[#This Row],[cost]]*vendor_item[[#This Row],[discount]]</f>
        <v>1754280</v>
      </c>
      <c r="I1041" s="1"/>
      <c r="J1041" s="1"/>
      <c r="K1041" s="1"/>
    </row>
    <row r="1042" spans="1:11" x14ac:dyDescent="0.2">
      <c r="A1042">
        <f t="shared" si="16"/>
        <v>1041</v>
      </c>
      <c r="B1042">
        <v>1149</v>
      </c>
      <c r="C1042">
        <v>52</v>
      </c>
      <c r="D1042">
        <v>1095000</v>
      </c>
      <c r="E1042">
        <v>3</v>
      </c>
      <c r="F1042" s="2">
        <v>0.04</v>
      </c>
      <c r="G1042">
        <f>vendor_item[[#This Row],[number]]*vendor_item[[#This Row],[price]]</f>
        <v>3285000</v>
      </c>
      <c r="H1042">
        <f>vendor_item[[#This Row],[cost]]-vendor_item[[#This Row],[cost]]*vendor_item[[#This Row],[discount]]</f>
        <v>3153600</v>
      </c>
      <c r="I1042" s="1"/>
      <c r="J1042" s="1"/>
      <c r="K1042" s="1"/>
    </row>
    <row r="1043" spans="1:11" x14ac:dyDescent="0.2">
      <c r="A1043">
        <f t="shared" si="16"/>
        <v>1042</v>
      </c>
      <c r="B1043">
        <v>1150</v>
      </c>
      <c r="C1043">
        <v>44</v>
      </c>
      <c r="D1043">
        <v>714000</v>
      </c>
      <c r="E1043">
        <v>4</v>
      </c>
      <c r="F1043" s="2">
        <v>0.01</v>
      </c>
      <c r="G1043">
        <f>vendor_item[[#This Row],[number]]*vendor_item[[#This Row],[price]]</f>
        <v>2856000</v>
      </c>
      <c r="H1043">
        <f>vendor_item[[#This Row],[cost]]-vendor_item[[#This Row],[cost]]*vendor_item[[#This Row],[discount]]</f>
        <v>2827440</v>
      </c>
      <c r="I1043" s="1"/>
      <c r="J1043" s="1"/>
      <c r="K1043" s="1"/>
    </row>
    <row r="1044" spans="1:11" x14ac:dyDescent="0.2">
      <c r="A1044">
        <f t="shared" si="16"/>
        <v>1043</v>
      </c>
      <c r="B1044">
        <v>1150</v>
      </c>
      <c r="C1044">
        <v>53</v>
      </c>
      <c r="D1044">
        <v>1352000</v>
      </c>
      <c r="E1044">
        <v>6</v>
      </c>
      <c r="F1044" s="2">
        <v>0</v>
      </c>
      <c r="G1044">
        <f>vendor_item[[#This Row],[number]]*vendor_item[[#This Row],[price]]</f>
        <v>8112000</v>
      </c>
      <c r="H1044">
        <f>vendor_item[[#This Row],[cost]]-vendor_item[[#This Row],[cost]]*vendor_item[[#This Row],[discount]]</f>
        <v>8112000</v>
      </c>
      <c r="I1044" s="1"/>
      <c r="J1044" s="1"/>
      <c r="K1044" s="1"/>
    </row>
    <row r="1045" spans="1:11" x14ac:dyDescent="0.2">
      <c r="A1045">
        <f t="shared" si="16"/>
        <v>1044</v>
      </c>
      <c r="B1045">
        <v>1150</v>
      </c>
      <c r="C1045">
        <v>52</v>
      </c>
      <c r="D1045">
        <v>1222000</v>
      </c>
      <c r="E1045">
        <v>3</v>
      </c>
      <c r="F1045" s="2">
        <v>0</v>
      </c>
      <c r="G1045">
        <f>vendor_item[[#This Row],[number]]*vendor_item[[#This Row],[price]]</f>
        <v>3666000</v>
      </c>
      <c r="H1045">
        <f>vendor_item[[#This Row],[cost]]-vendor_item[[#This Row],[cost]]*vendor_item[[#This Row],[discount]]</f>
        <v>3666000</v>
      </c>
      <c r="I1045" s="1"/>
      <c r="J1045" s="1"/>
      <c r="K1045" s="1"/>
    </row>
    <row r="1046" spans="1:11" x14ac:dyDescent="0.2">
      <c r="A1046">
        <f t="shared" si="16"/>
        <v>1045</v>
      </c>
      <c r="B1046">
        <v>1150</v>
      </c>
      <c r="C1046">
        <v>33</v>
      </c>
      <c r="D1046">
        <v>397000</v>
      </c>
      <c r="E1046">
        <v>5</v>
      </c>
      <c r="F1046" s="2">
        <v>0.01</v>
      </c>
      <c r="G1046">
        <f>vendor_item[[#This Row],[number]]*vendor_item[[#This Row],[price]]</f>
        <v>1985000</v>
      </c>
      <c r="H1046">
        <f>vendor_item[[#This Row],[cost]]-vendor_item[[#This Row],[cost]]*vendor_item[[#This Row],[discount]]</f>
        <v>1965150</v>
      </c>
      <c r="I1046" s="1"/>
      <c r="J1046" s="1"/>
      <c r="K1046" s="1"/>
    </row>
    <row r="1047" spans="1:11" x14ac:dyDescent="0.2">
      <c r="A1047">
        <f t="shared" si="16"/>
        <v>1046</v>
      </c>
      <c r="B1047">
        <v>1150</v>
      </c>
      <c r="C1047">
        <v>64</v>
      </c>
      <c r="D1047">
        <v>1530000</v>
      </c>
      <c r="E1047">
        <v>4</v>
      </c>
      <c r="F1047" s="2">
        <v>0.01</v>
      </c>
      <c r="G1047">
        <f>vendor_item[[#This Row],[number]]*vendor_item[[#This Row],[price]]</f>
        <v>6120000</v>
      </c>
      <c r="H1047">
        <f>vendor_item[[#This Row],[cost]]-vendor_item[[#This Row],[cost]]*vendor_item[[#This Row],[discount]]</f>
        <v>6058800</v>
      </c>
      <c r="I1047" s="1"/>
      <c r="J1047" s="1"/>
      <c r="K1047" s="1"/>
    </row>
    <row r="1048" spans="1:11" x14ac:dyDescent="0.2">
      <c r="A1048">
        <f t="shared" si="16"/>
        <v>1047</v>
      </c>
      <c r="B1048">
        <v>1150</v>
      </c>
      <c r="C1048">
        <v>32</v>
      </c>
      <c r="D1048">
        <v>978000</v>
      </c>
      <c r="E1048">
        <v>3</v>
      </c>
      <c r="F1048" s="2">
        <v>0.03</v>
      </c>
      <c r="G1048">
        <f>vendor_item[[#This Row],[number]]*vendor_item[[#This Row],[price]]</f>
        <v>2934000</v>
      </c>
      <c r="H1048">
        <f>vendor_item[[#This Row],[cost]]-vendor_item[[#This Row],[cost]]*vendor_item[[#This Row],[discount]]</f>
        <v>2845980</v>
      </c>
      <c r="I1048" s="1"/>
      <c r="J1048" s="1"/>
      <c r="K1048" s="1"/>
    </row>
    <row r="1049" spans="1:11" x14ac:dyDescent="0.2">
      <c r="A1049">
        <f t="shared" si="16"/>
        <v>1048</v>
      </c>
      <c r="B1049">
        <v>1150</v>
      </c>
      <c r="C1049">
        <v>50</v>
      </c>
      <c r="D1049">
        <v>1949000</v>
      </c>
      <c r="E1049">
        <v>5</v>
      </c>
      <c r="F1049" s="2">
        <v>0.01</v>
      </c>
      <c r="G1049">
        <f>vendor_item[[#This Row],[number]]*vendor_item[[#This Row],[price]]</f>
        <v>9745000</v>
      </c>
      <c r="H1049">
        <f>vendor_item[[#This Row],[cost]]-vendor_item[[#This Row],[cost]]*vendor_item[[#This Row],[discount]]</f>
        <v>9647550</v>
      </c>
      <c r="I1049" s="1"/>
      <c r="J1049" s="1"/>
      <c r="K1049" s="1"/>
    </row>
    <row r="1050" spans="1:11" x14ac:dyDescent="0.2">
      <c r="A1050">
        <f t="shared" si="16"/>
        <v>1049</v>
      </c>
      <c r="B1050">
        <v>1151</v>
      </c>
      <c r="C1050">
        <v>48</v>
      </c>
      <c r="D1050">
        <v>808000</v>
      </c>
      <c r="E1050">
        <v>7</v>
      </c>
      <c r="F1050" s="2">
        <v>0</v>
      </c>
      <c r="G1050">
        <f>vendor_item[[#This Row],[number]]*vendor_item[[#This Row],[price]]</f>
        <v>5656000</v>
      </c>
      <c r="H1050">
        <f>vendor_item[[#This Row],[cost]]-vendor_item[[#This Row],[cost]]*vendor_item[[#This Row],[discount]]</f>
        <v>5656000</v>
      </c>
      <c r="I1050" s="1"/>
      <c r="J1050" s="1"/>
      <c r="K1050" s="1"/>
    </row>
    <row r="1051" spans="1:11" x14ac:dyDescent="0.2">
      <c r="A1051">
        <f t="shared" si="16"/>
        <v>1050</v>
      </c>
      <c r="B1051">
        <v>1151</v>
      </c>
      <c r="C1051">
        <v>48</v>
      </c>
      <c r="D1051">
        <v>740000</v>
      </c>
      <c r="E1051">
        <v>5</v>
      </c>
      <c r="F1051" s="2">
        <v>0</v>
      </c>
      <c r="G1051">
        <f>vendor_item[[#This Row],[number]]*vendor_item[[#This Row],[price]]</f>
        <v>3700000</v>
      </c>
      <c r="H1051">
        <f>vendor_item[[#This Row],[cost]]-vendor_item[[#This Row],[cost]]*vendor_item[[#This Row],[discount]]</f>
        <v>3700000</v>
      </c>
      <c r="I1051" s="1"/>
      <c r="J1051" s="1"/>
      <c r="K1051" s="1"/>
    </row>
    <row r="1052" spans="1:11" x14ac:dyDescent="0.2">
      <c r="A1052">
        <f t="shared" si="16"/>
        <v>1051</v>
      </c>
      <c r="B1052">
        <v>1151</v>
      </c>
      <c r="C1052">
        <v>46</v>
      </c>
      <c r="D1052">
        <v>475000</v>
      </c>
      <c r="E1052">
        <v>3</v>
      </c>
      <c r="F1052" s="2">
        <v>0</v>
      </c>
      <c r="G1052">
        <f>vendor_item[[#This Row],[number]]*vendor_item[[#This Row],[price]]</f>
        <v>1425000</v>
      </c>
      <c r="H1052">
        <f>vendor_item[[#This Row],[cost]]-vendor_item[[#This Row],[cost]]*vendor_item[[#This Row],[discount]]</f>
        <v>1425000</v>
      </c>
      <c r="I1052" s="1"/>
      <c r="J1052" s="1"/>
      <c r="K1052" s="1"/>
    </row>
    <row r="1053" spans="1:11" x14ac:dyDescent="0.2">
      <c r="A1053">
        <f t="shared" si="16"/>
        <v>1052</v>
      </c>
      <c r="B1053">
        <v>1151</v>
      </c>
      <c r="C1053">
        <v>51</v>
      </c>
      <c r="D1053">
        <v>95000</v>
      </c>
      <c r="E1053">
        <v>7</v>
      </c>
      <c r="F1053" s="2">
        <v>0.02</v>
      </c>
      <c r="G1053">
        <f>vendor_item[[#This Row],[number]]*vendor_item[[#This Row],[price]]</f>
        <v>665000</v>
      </c>
      <c r="H1053">
        <f>vendor_item[[#This Row],[cost]]-vendor_item[[#This Row],[cost]]*vendor_item[[#This Row],[discount]]</f>
        <v>651700</v>
      </c>
      <c r="I1053" s="1"/>
      <c r="J1053" s="1"/>
      <c r="K1053" s="1"/>
    </row>
    <row r="1054" spans="1:11" x14ac:dyDescent="0.2">
      <c r="A1054">
        <f t="shared" si="16"/>
        <v>1053</v>
      </c>
      <c r="B1054">
        <v>1151</v>
      </c>
      <c r="C1054">
        <v>61</v>
      </c>
      <c r="D1054">
        <v>1100000</v>
      </c>
      <c r="E1054">
        <v>6</v>
      </c>
      <c r="F1054" s="2">
        <v>0</v>
      </c>
      <c r="G1054">
        <f>vendor_item[[#This Row],[number]]*vendor_item[[#This Row],[price]]</f>
        <v>6600000</v>
      </c>
      <c r="H1054">
        <f>vendor_item[[#This Row],[cost]]-vendor_item[[#This Row],[cost]]*vendor_item[[#This Row],[discount]]</f>
        <v>6600000</v>
      </c>
      <c r="I1054" s="1"/>
      <c r="J1054" s="1"/>
      <c r="K1054" s="1"/>
    </row>
    <row r="1055" spans="1:11" x14ac:dyDescent="0.2">
      <c r="A1055">
        <f t="shared" si="16"/>
        <v>1054</v>
      </c>
      <c r="B1055">
        <v>1151</v>
      </c>
      <c r="C1055">
        <v>38</v>
      </c>
      <c r="D1055">
        <v>1724000</v>
      </c>
      <c r="E1055">
        <v>5</v>
      </c>
      <c r="F1055" s="2">
        <v>0</v>
      </c>
      <c r="G1055">
        <f>vendor_item[[#This Row],[number]]*vendor_item[[#This Row],[price]]</f>
        <v>8620000</v>
      </c>
      <c r="H1055">
        <f>vendor_item[[#This Row],[cost]]-vendor_item[[#This Row],[cost]]*vendor_item[[#This Row],[discount]]</f>
        <v>8620000</v>
      </c>
      <c r="I1055" s="1"/>
      <c r="J1055" s="1"/>
      <c r="K1055" s="1"/>
    </row>
    <row r="1056" spans="1:11" x14ac:dyDescent="0.2">
      <c r="A1056">
        <f t="shared" si="16"/>
        <v>1055</v>
      </c>
      <c r="B1056">
        <v>1151</v>
      </c>
      <c r="C1056">
        <v>43</v>
      </c>
      <c r="D1056">
        <v>814000</v>
      </c>
      <c r="E1056">
        <v>6</v>
      </c>
      <c r="F1056" s="2">
        <v>0</v>
      </c>
      <c r="G1056">
        <f>vendor_item[[#This Row],[number]]*vendor_item[[#This Row],[price]]</f>
        <v>4884000</v>
      </c>
      <c r="H1056">
        <f>vendor_item[[#This Row],[cost]]-vendor_item[[#This Row],[cost]]*vendor_item[[#This Row],[discount]]</f>
        <v>4884000</v>
      </c>
      <c r="I1056" s="1"/>
      <c r="J1056" s="1"/>
      <c r="K1056" s="1"/>
    </row>
    <row r="1057" spans="1:11" x14ac:dyDescent="0.2">
      <c r="A1057">
        <f t="shared" si="16"/>
        <v>1056</v>
      </c>
      <c r="B1057">
        <v>1151</v>
      </c>
      <c r="C1057">
        <v>37</v>
      </c>
      <c r="D1057">
        <v>618000</v>
      </c>
      <c r="E1057">
        <v>5</v>
      </c>
      <c r="F1057" s="2">
        <v>0</v>
      </c>
      <c r="G1057">
        <f>vendor_item[[#This Row],[number]]*vendor_item[[#This Row],[price]]</f>
        <v>3090000</v>
      </c>
      <c r="H1057">
        <f>vendor_item[[#This Row],[cost]]-vendor_item[[#This Row],[cost]]*vendor_item[[#This Row],[discount]]</f>
        <v>3090000</v>
      </c>
      <c r="I1057" s="1"/>
      <c r="J1057" s="1"/>
      <c r="K1057" s="1"/>
    </row>
    <row r="1058" spans="1:11" x14ac:dyDescent="0.2">
      <c r="A1058">
        <f t="shared" si="16"/>
        <v>1057</v>
      </c>
      <c r="B1058">
        <v>1151</v>
      </c>
      <c r="C1058">
        <v>41</v>
      </c>
      <c r="D1058">
        <v>1021000</v>
      </c>
      <c r="E1058">
        <v>4</v>
      </c>
      <c r="F1058" s="2">
        <v>0.01</v>
      </c>
      <c r="G1058">
        <f>vendor_item[[#This Row],[number]]*vendor_item[[#This Row],[price]]</f>
        <v>4084000</v>
      </c>
      <c r="H1058">
        <f>vendor_item[[#This Row],[cost]]-vendor_item[[#This Row],[cost]]*vendor_item[[#This Row],[discount]]</f>
        <v>4043160</v>
      </c>
      <c r="I1058" s="1"/>
      <c r="J1058" s="1"/>
      <c r="K1058" s="1"/>
    </row>
    <row r="1059" spans="1:11" x14ac:dyDescent="0.2">
      <c r="A1059">
        <f t="shared" si="16"/>
        <v>1058</v>
      </c>
      <c r="B1059">
        <v>1151</v>
      </c>
      <c r="C1059">
        <v>51</v>
      </c>
      <c r="D1059">
        <v>95000</v>
      </c>
      <c r="E1059">
        <v>5</v>
      </c>
      <c r="F1059" s="2">
        <v>0</v>
      </c>
      <c r="G1059">
        <f>vendor_item[[#This Row],[number]]*vendor_item[[#This Row],[price]]</f>
        <v>475000</v>
      </c>
      <c r="H1059">
        <f>vendor_item[[#This Row],[cost]]-vendor_item[[#This Row],[cost]]*vendor_item[[#This Row],[discount]]</f>
        <v>475000</v>
      </c>
      <c r="I1059" s="1"/>
      <c r="J1059" s="1"/>
      <c r="K1059" s="1"/>
    </row>
    <row r="1060" spans="1:11" x14ac:dyDescent="0.2">
      <c r="A1060">
        <f t="shared" si="16"/>
        <v>1059</v>
      </c>
      <c r="B1060">
        <v>1151</v>
      </c>
      <c r="C1060">
        <v>55</v>
      </c>
      <c r="D1060">
        <v>1202000</v>
      </c>
      <c r="E1060">
        <v>5</v>
      </c>
      <c r="F1060" s="2">
        <v>0.01</v>
      </c>
      <c r="G1060">
        <f>vendor_item[[#This Row],[number]]*vendor_item[[#This Row],[price]]</f>
        <v>6010000</v>
      </c>
      <c r="H1060">
        <f>vendor_item[[#This Row],[cost]]-vendor_item[[#This Row],[cost]]*vendor_item[[#This Row],[discount]]</f>
        <v>5949900</v>
      </c>
      <c r="I1060" s="1"/>
      <c r="J1060" s="1"/>
      <c r="K1060" s="1"/>
    </row>
    <row r="1061" spans="1:11" x14ac:dyDescent="0.2">
      <c r="A1061">
        <f t="shared" si="16"/>
        <v>1060</v>
      </c>
      <c r="B1061">
        <v>1151</v>
      </c>
      <c r="C1061">
        <v>33</v>
      </c>
      <c r="D1061">
        <v>425000</v>
      </c>
      <c r="E1061">
        <v>5</v>
      </c>
      <c r="F1061" s="2">
        <v>0</v>
      </c>
      <c r="G1061">
        <f>vendor_item[[#This Row],[number]]*vendor_item[[#This Row],[price]]</f>
        <v>2125000</v>
      </c>
      <c r="H1061">
        <f>vendor_item[[#This Row],[cost]]-vendor_item[[#This Row],[cost]]*vendor_item[[#This Row],[discount]]</f>
        <v>2125000</v>
      </c>
      <c r="I1061" s="1"/>
      <c r="J1061" s="1"/>
      <c r="K1061" s="1"/>
    </row>
    <row r="1062" spans="1:11" x14ac:dyDescent="0.2">
      <c r="A1062">
        <f t="shared" si="16"/>
        <v>1061</v>
      </c>
      <c r="B1062">
        <v>1152</v>
      </c>
      <c r="C1062">
        <v>58</v>
      </c>
      <c r="D1062">
        <v>651000</v>
      </c>
      <c r="E1062">
        <v>6</v>
      </c>
      <c r="F1062" s="2">
        <v>0.01</v>
      </c>
      <c r="G1062">
        <f>vendor_item[[#This Row],[number]]*vendor_item[[#This Row],[price]]</f>
        <v>3906000</v>
      </c>
      <c r="H1062">
        <f>vendor_item[[#This Row],[cost]]-vendor_item[[#This Row],[cost]]*vendor_item[[#This Row],[discount]]</f>
        <v>3866940</v>
      </c>
      <c r="I1062" s="1"/>
      <c r="J1062" s="1"/>
      <c r="K1062" s="1"/>
    </row>
    <row r="1063" spans="1:11" x14ac:dyDescent="0.2">
      <c r="A1063">
        <f t="shared" si="16"/>
        <v>1062</v>
      </c>
      <c r="B1063">
        <v>1152</v>
      </c>
      <c r="C1063">
        <v>1</v>
      </c>
      <c r="D1063">
        <v>1161000</v>
      </c>
      <c r="E1063">
        <v>5</v>
      </c>
      <c r="F1063" s="2">
        <v>0.02</v>
      </c>
      <c r="G1063">
        <f>vendor_item[[#This Row],[number]]*vendor_item[[#This Row],[price]]</f>
        <v>5805000</v>
      </c>
      <c r="H1063">
        <f>vendor_item[[#This Row],[cost]]-vendor_item[[#This Row],[cost]]*vendor_item[[#This Row],[discount]]</f>
        <v>5688900</v>
      </c>
      <c r="I1063" s="1"/>
      <c r="J1063" s="1"/>
      <c r="K1063" s="1"/>
    </row>
    <row r="1064" spans="1:11" x14ac:dyDescent="0.2">
      <c r="A1064">
        <f t="shared" si="16"/>
        <v>1063</v>
      </c>
      <c r="B1064">
        <v>1152</v>
      </c>
      <c r="C1064">
        <v>47</v>
      </c>
      <c r="D1064">
        <v>427000</v>
      </c>
      <c r="E1064">
        <v>5</v>
      </c>
      <c r="F1064" s="2">
        <v>0.01</v>
      </c>
      <c r="G1064">
        <f>vendor_item[[#This Row],[number]]*vendor_item[[#This Row],[price]]</f>
        <v>2135000</v>
      </c>
      <c r="H1064">
        <f>vendor_item[[#This Row],[cost]]-vendor_item[[#This Row],[cost]]*vendor_item[[#This Row],[discount]]</f>
        <v>2113650</v>
      </c>
      <c r="I1064" s="1"/>
      <c r="J1064" s="1"/>
      <c r="K1064" s="1"/>
    </row>
    <row r="1065" spans="1:11" x14ac:dyDescent="0.2">
      <c r="A1065">
        <f t="shared" si="16"/>
        <v>1064</v>
      </c>
      <c r="B1065">
        <v>1152</v>
      </c>
      <c r="C1065">
        <v>15</v>
      </c>
      <c r="D1065">
        <v>1126000</v>
      </c>
      <c r="E1065">
        <v>4</v>
      </c>
      <c r="F1065" s="2">
        <v>0.03</v>
      </c>
      <c r="G1065">
        <f>vendor_item[[#This Row],[number]]*vendor_item[[#This Row],[price]]</f>
        <v>4504000</v>
      </c>
      <c r="H1065">
        <f>vendor_item[[#This Row],[cost]]-vendor_item[[#This Row],[cost]]*vendor_item[[#This Row],[discount]]</f>
        <v>4368880</v>
      </c>
      <c r="I1065" s="1"/>
      <c r="J1065" s="1"/>
      <c r="K1065" s="1"/>
    </row>
    <row r="1066" spans="1:11" x14ac:dyDescent="0.2">
      <c r="A1066">
        <f t="shared" si="16"/>
        <v>1065</v>
      </c>
      <c r="B1066">
        <v>1152</v>
      </c>
      <c r="C1066">
        <v>33</v>
      </c>
      <c r="D1066">
        <v>434000</v>
      </c>
      <c r="E1066">
        <v>5</v>
      </c>
      <c r="F1066" s="2">
        <v>0.02</v>
      </c>
      <c r="G1066">
        <f>vendor_item[[#This Row],[number]]*vendor_item[[#This Row],[price]]</f>
        <v>2170000</v>
      </c>
      <c r="H1066">
        <f>vendor_item[[#This Row],[cost]]-vendor_item[[#This Row],[cost]]*vendor_item[[#This Row],[discount]]</f>
        <v>2126600</v>
      </c>
      <c r="I1066" s="1"/>
      <c r="J1066" s="1"/>
      <c r="K1066" s="1"/>
    </row>
    <row r="1067" spans="1:11" x14ac:dyDescent="0.2">
      <c r="A1067">
        <f t="shared" si="16"/>
        <v>1066</v>
      </c>
      <c r="B1067">
        <v>1153</v>
      </c>
      <c r="C1067">
        <v>30</v>
      </c>
      <c r="D1067">
        <v>230000</v>
      </c>
      <c r="E1067">
        <v>4</v>
      </c>
      <c r="F1067" s="2">
        <v>0.03</v>
      </c>
      <c r="G1067">
        <f>vendor_item[[#This Row],[number]]*vendor_item[[#This Row],[price]]</f>
        <v>920000</v>
      </c>
      <c r="H1067">
        <f>vendor_item[[#This Row],[cost]]-vendor_item[[#This Row],[cost]]*vendor_item[[#This Row],[discount]]</f>
        <v>892400</v>
      </c>
      <c r="I1067" s="1"/>
      <c r="J1067" s="1"/>
      <c r="K1067" s="1"/>
    </row>
    <row r="1068" spans="1:11" x14ac:dyDescent="0.2">
      <c r="A1068">
        <f t="shared" si="16"/>
        <v>1067</v>
      </c>
      <c r="B1068">
        <v>1153</v>
      </c>
      <c r="C1068">
        <v>6</v>
      </c>
      <c r="D1068">
        <v>634000</v>
      </c>
      <c r="E1068">
        <v>5</v>
      </c>
      <c r="F1068" s="2">
        <v>0.01</v>
      </c>
      <c r="G1068">
        <f>vendor_item[[#This Row],[number]]*vendor_item[[#This Row],[price]]</f>
        <v>3170000</v>
      </c>
      <c r="H1068">
        <f>vendor_item[[#This Row],[cost]]-vendor_item[[#This Row],[cost]]*vendor_item[[#This Row],[discount]]</f>
        <v>3138300</v>
      </c>
      <c r="I1068" s="1"/>
      <c r="J1068" s="1"/>
      <c r="K1068" s="1"/>
    </row>
    <row r="1069" spans="1:11" x14ac:dyDescent="0.2">
      <c r="A1069">
        <f t="shared" si="16"/>
        <v>1068</v>
      </c>
      <c r="B1069">
        <v>1153</v>
      </c>
      <c r="C1069">
        <v>4</v>
      </c>
      <c r="D1069">
        <v>460000</v>
      </c>
      <c r="E1069">
        <v>5</v>
      </c>
      <c r="F1069" s="2">
        <v>0.01</v>
      </c>
      <c r="G1069">
        <f>vendor_item[[#This Row],[number]]*vendor_item[[#This Row],[price]]</f>
        <v>2300000</v>
      </c>
      <c r="H1069">
        <f>vendor_item[[#This Row],[cost]]-vendor_item[[#This Row],[cost]]*vendor_item[[#This Row],[discount]]</f>
        <v>2277000</v>
      </c>
      <c r="I1069" s="1"/>
      <c r="J1069" s="1"/>
      <c r="K1069" s="1"/>
    </row>
    <row r="1070" spans="1:11" x14ac:dyDescent="0.2">
      <c r="A1070">
        <f t="shared" si="16"/>
        <v>1069</v>
      </c>
      <c r="B1070">
        <v>1153</v>
      </c>
      <c r="C1070">
        <v>20</v>
      </c>
      <c r="D1070">
        <v>830000</v>
      </c>
      <c r="E1070">
        <v>5</v>
      </c>
      <c r="F1070" s="2">
        <v>0.02</v>
      </c>
      <c r="G1070">
        <f>vendor_item[[#This Row],[number]]*vendor_item[[#This Row],[price]]</f>
        <v>4150000</v>
      </c>
      <c r="H1070">
        <f>vendor_item[[#This Row],[cost]]-vendor_item[[#This Row],[cost]]*vendor_item[[#This Row],[discount]]</f>
        <v>4067000</v>
      </c>
      <c r="I1070" s="1"/>
      <c r="J1070" s="1"/>
      <c r="K1070" s="1"/>
    </row>
    <row r="1071" spans="1:11" x14ac:dyDescent="0.2">
      <c r="A1071">
        <f t="shared" si="16"/>
        <v>1070</v>
      </c>
      <c r="B1071">
        <v>1153</v>
      </c>
      <c r="C1071">
        <v>1</v>
      </c>
      <c r="D1071">
        <v>1136000</v>
      </c>
      <c r="E1071">
        <v>3</v>
      </c>
      <c r="F1071" s="2">
        <v>0</v>
      </c>
      <c r="G1071">
        <f>vendor_item[[#This Row],[number]]*vendor_item[[#This Row],[price]]</f>
        <v>3408000</v>
      </c>
      <c r="H1071">
        <f>vendor_item[[#This Row],[cost]]-vendor_item[[#This Row],[cost]]*vendor_item[[#This Row],[discount]]</f>
        <v>3408000</v>
      </c>
      <c r="I1071" s="1"/>
      <c r="J1071" s="1"/>
      <c r="K1071" s="1"/>
    </row>
    <row r="1072" spans="1:11" x14ac:dyDescent="0.2">
      <c r="A1072">
        <f t="shared" si="16"/>
        <v>1071</v>
      </c>
      <c r="B1072">
        <v>1153</v>
      </c>
      <c r="C1072">
        <v>16</v>
      </c>
      <c r="D1072">
        <v>555000</v>
      </c>
      <c r="E1072">
        <v>5</v>
      </c>
      <c r="F1072" s="2">
        <v>0</v>
      </c>
      <c r="G1072">
        <f>vendor_item[[#This Row],[number]]*vendor_item[[#This Row],[price]]</f>
        <v>2775000</v>
      </c>
      <c r="H1072">
        <f>vendor_item[[#This Row],[cost]]-vendor_item[[#This Row],[cost]]*vendor_item[[#This Row],[discount]]</f>
        <v>2775000</v>
      </c>
      <c r="I1072" s="1"/>
      <c r="J1072" s="1"/>
      <c r="K1072" s="1"/>
    </row>
    <row r="1073" spans="1:11" x14ac:dyDescent="0.2">
      <c r="A1073">
        <f t="shared" si="16"/>
        <v>1072</v>
      </c>
      <c r="B1073">
        <v>1153</v>
      </c>
      <c r="C1073">
        <v>11</v>
      </c>
      <c r="D1073">
        <v>864000</v>
      </c>
      <c r="E1073">
        <v>3</v>
      </c>
      <c r="F1073" s="2">
        <v>0</v>
      </c>
      <c r="G1073">
        <f>vendor_item[[#This Row],[number]]*vendor_item[[#This Row],[price]]</f>
        <v>2592000</v>
      </c>
      <c r="H1073">
        <f>vendor_item[[#This Row],[cost]]-vendor_item[[#This Row],[cost]]*vendor_item[[#This Row],[discount]]</f>
        <v>2592000</v>
      </c>
      <c r="I1073" s="1"/>
      <c r="J1073" s="1"/>
      <c r="K1073" s="1"/>
    </row>
    <row r="1074" spans="1:11" x14ac:dyDescent="0.2">
      <c r="A1074">
        <f t="shared" si="16"/>
        <v>1073</v>
      </c>
      <c r="B1074">
        <v>1153</v>
      </c>
      <c r="C1074">
        <v>13</v>
      </c>
      <c r="D1074">
        <v>749000</v>
      </c>
      <c r="E1074">
        <v>6</v>
      </c>
      <c r="F1074" s="2">
        <v>0.04</v>
      </c>
      <c r="G1074">
        <f>vendor_item[[#This Row],[number]]*vendor_item[[#This Row],[price]]</f>
        <v>4494000</v>
      </c>
      <c r="H1074">
        <f>vendor_item[[#This Row],[cost]]-vendor_item[[#This Row],[cost]]*vendor_item[[#This Row],[discount]]</f>
        <v>4314240</v>
      </c>
      <c r="I1074" s="1"/>
      <c r="J1074" s="1"/>
      <c r="K1074" s="1"/>
    </row>
    <row r="1075" spans="1:11" x14ac:dyDescent="0.2">
      <c r="A1075">
        <f t="shared" si="16"/>
        <v>1074</v>
      </c>
      <c r="B1075">
        <v>1153</v>
      </c>
      <c r="C1075">
        <v>4</v>
      </c>
      <c r="D1075">
        <v>436000</v>
      </c>
      <c r="E1075">
        <v>5</v>
      </c>
      <c r="F1075" s="2">
        <v>0.01</v>
      </c>
      <c r="G1075">
        <f>vendor_item[[#This Row],[number]]*vendor_item[[#This Row],[price]]</f>
        <v>2180000</v>
      </c>
      <c r="H1075">
        <f>vendor_item[[#This Row],[cost]]-vendor_item[[#This Row],[cost]]*vendor_item[[#This Row],[discount]]</f>
        <v>2158200</v>
      </c>
      <c r="I1075" s="1"/>
      <c r="J1075" s="1"/>
      <c r="K1075" s="1"/>
    </row>
    <row r="1076" spans="1:11" x14ac:dyDescent="0.2">
      <c r="A1076">
        <f t="shared" si="16"/>
        <v>1075</v>
      </c>
      <c r="B1076">
        <v>1153</v>
      </c>
      <c r="C1076">
        <v>24</v>
      </c>
      <c r="D1076">
        <v>648000</v>
      </c>
      <c r="E1076">
        <v>5</v>
      </c>
      <c r="F1076" s="2">
        <v>0.02</v>
      </c>
      <c r="G1076">
        <f>vendor_item[[#This Row],[number]]*vendor_item[[#This Row],[price]]</f>
        <v>3240000</v>
      </c>
      <c r="H1076">
        <f>vendor_item[[#This Row],[cost]]-vendor_item[[#This Row],[cost]]*vendor_item[[#This Row],[discount]]</f>
        <v>3175200</v>
      </c>
      <c r="I1076" s="1"/>
      <c r="J1076" s="1"/>
      <c r="K1076" s="1"/>
    </row>
    <row r="1077" spans="1:11" x14ac:dyDescent="0.2">
      <c r="A1077">
        <f t="shared" si="16"/>
        <v>1076</v>
      </c>
      <c r="B1077">
        <v>1153</v>
      </c>
      <c r="C1077">
        <v>18</v>
      </c>
      <c r="D1077">
        <v>598000</v>
      </c>
      <c r="E1077">
        <v>3</v>
      </c>
      <c r="F1077" s="2">
        <v>0</v>
      </c>
      <c r="G1077">
        <f>vendor_item[[#This Row],[number]]*vendor_item[[#This Row],[price]]</f>
        <v>1794000</v>
      </c>
      <c r="H1077">
        <f>vendor_item[[#This Row],[cost]]-vendor_item[[#This Row],[cost]]*vendor_item[[#This Row],[discount]]</f>
        <v>1794000</v>
      </c>
      <c r="I1077" s="1"/>
      <c r="J1077" s="1"/>
      <c r="K1077" s="1"/>
    </row>
    <row r="1078" spans="1:11" x14ac:dyDescent="0.2">
      <c r="A1078">
        <f t="shared" si="16"/>
        <v>1077</v>
      </c>
      <c r="B1078">
        <v>1154</v>
      </c>
      <c r="C1078">
        <v>39</v>
      </c>
      <c r="D1078">
        <v>1580000</v>
      </c>
      <c r="E1078">
        <v>6</v>
      </c>
      <c r="F1078" s="2">
        <v>0</v>
      </c>
      <c r="G1078">
        <f>vendor_item[[#This Row],[number]]*vendor_item[[#This Row],[price]]</f>
        <v>9480000</v>
      </c>
      <c r="H1078">
        <f>vendor_item[[#This Row],[cost]]-vendor_item[[#This Row],[cost]]*vendor_item[[#This Row],[discount]]</f>
        <v>9480000</v>
      </c>
      <c r="I1078" s="1"/>
      <c r="J1078" s="1"/>
      <c r="K1078" s="1"/>
    </row>
    <row r="1079" spans="1:11" x14ac:dyDescent="0.2">
      <c r="A1079">
        <f t="shared" si="16"/>
        <v>1078</v>
      </c>
      <c r="B1079">
        <v>1154</v>
      </c>
      <c r="C1079">
        <v>43</v>
      </c>
      <c r="D1079">
        <v>778000</v>
      </c>
      <c r="E1079">
        <v>7</v>
      </c>
      <c r="F1079" s="2">
        <v>0.03</v>
      </c>
      <c r="G1079">
        <f>vendor_item[[#This Row],[number]]*vendor_item[[#This Row],[price]]</f>
        <v>5446000</v>
      </c>
      <c r="H1079">
        <f>vendor_item[[#This Row],[cost]]-vendor_item[[#This Row],[cost]]*vendor_item[[#This Row],[discount]]</f>
        <v>5282620</v>
      </c>
      <c r="I1079" s="1"/>
      <c r="J1079" s="1"/>
      <c r="K1079" s="1"/>
    </row>
    <row r="1080" spans="1:11" x14ac:dyDescent="0.2">
      <c r="A1080">
        <f t="shared" si="16"/>
        <v>1079</v>
      </c>
      <c r="B1080">
        <v>1154</v>
      </c>
      <c r="C1080">
        <v>44</v>
      </c>
      <c r="D1080">
        <v>764000</v>
      </c>
      <c r="E1080">
        <v>5</v>
      </c>
      <c r="F1080" s="2">
        <v>0</v>
      </c>
      <c r="G1080">
        <f>vendor_item[[#This Row],[number]]*vendor_item[[#This Row],[price]]</f>
        <v>3820000</v>
      </c>
      <c r="H1080">
        <f>vendor_item[[#This Row],[cost]]-vendor_item[[#This Row],[cost]]*vendor_item[[#This Row],[discount]]</f>
        <v>3820000</v>
      </c>
      <c r="I1080" s="1"/>
      <c r="J1080" s="1"/>
      <c r="K1080" s="1"/>
    </row>
    <row r="1081" spans="1:11" x14ac:dyDescent="0.2">
      <c r="A1081">
        <f t="shared" si="16"/>
        <v>1080</v>
      </c>
      <c r="B1081">
        <v>1154</v>
      </c>
      <c r="C1081">
        <v>42</v>
      </c>
      <c r="D1081">
        <v>869000</v>
      </c>
      <c r="E1081">
        <v>3</v>
      </c>
      <c r="F1081" s="2">
        <v>0.01</v>
      </c>
      <c r="G1081">
        <f>vendor_item[[#This Row],[number]]*vendor_item[[#This Row],[price]]</f>
        <v>2607000</v>
      </c>
      <c r="H1081">
        <f>vendor_item[[#This Row],[cost]]-vendor_item[[#This Row],[cost]]*vendor_item[[#This Row],[discount]]</f>
        <v>2580930</v>
      </c>
      <c r="I1081" s="1"/>
      <c r="J1081" s="1"/>
      <c r="K1081" s="1"/>
    </row>
    <row r="1082" spans="1:11" x14ac:dyDescent="0.2">
      <c r="A1082">
        <f t="shared" si="16"/>
        <v>1081</v>
      </c>
      <c r="B1082">
        <v>1154</v>
      </c>
      <c r="C1082">
        <v>33</v>
      </c>
      <c r="D1082">
        <v>429000</v>
      </c>
      <c r="E1082">
        <v>4</v>
      </c>
      <c r="F1082" s="2">
        <v>0.01</v>
      </c>
      <c r="G1082">
        <f>vendor_item[[#This Row],[number]]*vendor_item[[#This Row],[price]]</f>
        <v>1716000</v>
      </c>
      <c r="H1082">
        <f>vendor_item[[#This Row],[cost]]-vendor_item[[#This Row],[cost]]*vendor_item[[#This Row],[discount]]</f>
        <v>1698840</v>
      </c>
      <c r="I1082" s="1"/>
      <c r="J1082" s="1"/>
      <c r="K1082" s="1"/>
    </row>
    <row r="1083" spans="1:11" x14ac:dyDescent="0.2">
      <c r="A1083">
        <f t="shared" si="16"/>
        <v>1082</v>
      </c>
      <c r="B1083">
        <v>1155</v>
      </c>
      <c r="C1083">
        <v>9</v>
      </c>
      <c r="D1083">
        <v>410000</v>
      </c>
      <c r="E1083">
        <v>6</v>
      </c>
      <c r="F1083" s="2">
        <v>0</v>
      </c>
      <c r="G1083">
        <f>vendor_item[[#This Row],[number]]*vendor_item[[#This Row],[price]]</f>
        <v>2460000</v>
      </c>
      <c r="H1083">
        <f>vendor_item[[#This Row],[cost]]-vendor_item[[#This Row],[cost]]*vendor_item[[#This Row],[discount]]</f>
        <v>2460000</v>
      </c>
      <c r="I1083" s="1"/>
      <c r="J1083" s="1"/>
      <c r="K1083" s="1"/>
    </row>
    <row r="1084" spans="1:11" x14ac:dyDescent="0.2">
      <c r="A1084">
        <f t="shared" si="16"/>
        <v>1083</v>
      </c>
      <c r="B1084">
        <v>1155</v>
      </c>
      <c r="C1084">
        <v>14</v>
      </c>
      <c r="D1084">
        <v>1406000</v>
      </c>
      <c r="E1084">
        <v>3</v>
      </c>
      <c r="F1084" s="2">
        <v>0.01</v>
      </c>
      <c r="G1084">
        <f>vendor_item[[#This Row],[number]]*vendor_item[[#This Row],[price]]</f>
        <v>4218000</v>
      </c>
      <c r="H1084">
        <f>vendor_item[[#This Row],[cost]]-vendor_item[[#This Row],[cost]]*vendor_item[[#This Row],[discount]]</f>
        <v>4175820</v>
      </c>
      <c r="I1084" s="1"/>
      <c r="J1084" s="1"/>
      <c r="K1084" s="1"/>
    </row>
    <row r="1085" spans="1:11" x14ac:dyDescent="0.2">
      <c r="A1085">
        <f t="shared" si="16"/>
        <v>1084</v>
      </c>
      <c r="B1085">
        <v>1155</v>
      </c>
      <c r="C1085">
        <v>3</v>
      </c>
      <c r="D1085">
        <v>876000</v>
      </c>
      <c r="E1085">
        <v>6</v>
      </c>
      <c r="F1085" s="2">
        <v>0</v>
      </c>
      <c r="G1085">
        <f>vendor_item[[#This Row],[number]]*vendor_item[[#This Row],[price]]</f>
        <v>5256000</v>
      </c>
      <c r="H1085">
        <f>vendor_item[[#This Row],[cost]]-vendor_item[[#This Row],[cost]]*vendor_item[[#This Row],[discount]]</f>
        <v>5256000</v>
      </c>
      <c r="I1085" s="1"/>
      <c r="J1085" s="1"/>
      <c r="K1085" s="1"/>
    </row>
    <row r="1086" spans="1:11" x14ac:dyDescent="0.2">
      <c r="A1086">
        <f t="shared" si="16"/>
        <v>1085</v>
      </c>
      <c r="B1086">
        <v>1155</v>
      </c>
      <c r="C1086">
        <v>27</v>
      </c>
      <c r="D1086">
        <v>2007000</v>
      </c>
      <c r="E1086">
        <v>7</v>
      </c>
      <c r="F1086" s="2">
        <v>0.01</v>
      </c>
      <c r="G1086">
        <f>vendor_item[[#This Row],[number]]*vendor_item[[#This Row],[price]]</f>
        <v>14049000</v>
      </c>
      <c r="H1086">
        <f>vendor_item[[#This Row],[cost]]-vendor_item[[#This Row],[cost]]*vendor_item[[#This Row],[discount]]</f>
        <v>13908510</v>
      </c>
      <c r="I1086" s="1"/>
      <c r="J1086" s="1"/>
      <c r="K1086" s="1"/>
    </row>
    <row r="1087" spans="1:11" x14ac:dyDescent="0.2">
      <c r="A1087">
        <f t="shared" si="16"/>
        <v>1086</v>
      </c>
      <c r="B1087">
        <v>1155</v>
      </c>
      <c r="C1087">
        <v>18</v>
      </c>
      <c r="D1087">
        <v>653000</v>
      </c>
      <c r="E1087">
        <v>5</v>
      </c>
      <c r="F1087" s="2">
        <v>0.01</v>
      </c>
      <c r="G1087">
        <f>vendor_item[[#This Row],[number]]*vendor_item[[#This Row],[price]]</f>
        <v>3265000</v>
      </c>
      <c r="H1087">
        <f>vendor_item[[#This Row],[cost]]-vendor_item[[#This Row],[cost]]*vendor_item[[#This Row],[discount]]</f>
        <v>3232350</v>
      </c>
      <c r="I1087" s="1"/>
      <c r="J1087" s="1"/>
      <c r="K1087" s="1"/>
    </row>
    <row r="1088" spans="1:11" x14ac:dyDescent="0.2">
      <c r="A1088">
        <f t="shared" si="16"/>
        <v>1087</v>
      </c>
      <c r="B1088">
        <v>1155</v>
      </c>
      <c r="C1088">
        <v>20</v>
      </c>
      <c r="D1088">
        <v>786000</v>
      </c>
      <c r="E1088">
        <v>3</v>
      </c>
      <c r="F1088" s="2">
        <v>0</v>
      </c>
      <c r="G1088">
        <f>vendor_item[[#This Row],[number]]*vendor_item[[#This Row],[price]]</f>
        <v>2358000</v>
      </c>
      <c r="H1088">
        <f>vendor_item[[#This Row],[cost]]-vendor_item[[#This Row],[cost]]*vendor_item[[#This Row],[discount]]</f>
        <v>2358000</v>
      </c>
      <c r="I1088" s="1"/>
      <c r="J1088" s="1"/>
      <c r="K1088" s="1"/>
    </row>
    <row r="1089" spans="1:11" x14ac:dyDescent="0.2">
      <c r="A1089">
        <f t="shared" si="16"/>
        <v>1088</v>
      </c>
      <c r="B1089">
        <v>1155</v>
      </c>
      <c r="C1089">
        <v>11</v>
      </c>
      <c r="D1089">
        <v>874000</v>
      </c>
      <c r="E1089">
        <v>3</v>
      </c>
      <c r="F1089" s="2">
        <v>0</v>
      </c>
      <c r="G1089">
        <f>vendor_item[[#This Row],[number]]*vendor_item[[#This Row],[price]]</f>
        <v>2622000</v>
      </c>
      <c r="H1089">
        <f>vendor_item[[#This Row],[cost]]-vendor_item[[#This Row],[cost]]*vendor_item[[#This Row],[discount]]</f>
        <v>2622000</v>
      </c>
      <c r="I1089" s="1"/>
      <c r="J1089" s="1"/>
      <c r="K1089" s="1"/>
    </row>
    <row r="1090" spans="1:11" x14ac:dyDescent="0.2">
      <c r="A1090">
        <f t="shared" ref="A1090:A1153" si="17">ROW()-1</f>
        <v>1089</v>
      </c>
      <c r="B1090">
        <v>1155</v>
      </c>
      <c r="C1090">
        <v>23</v>
      </c>
      <c r="D1090">
        <v>1058000</v>
      </c>
      <c r="E1090">
        <v>5</v>
      </c>
      <c r="F1090" s="2">
        <v>0</v>
      </c>
      <c r="G1090">
        <f>vendor_item[[#This Row],[number]]*vendor_item[[#This Row],[price]]</f>
        <v>5290000</v>
      </c>
      <c r="H1090">
        <f>vendor_item[[#This Row],[cost]]-vendor_item[[#This Row],[cost]]*vendor_item[[#This Row],[discount]]</f>
        <v>5290000</v>
      </c>
      <c r="I1090" s="1"/>
      <c r="J1090" s="1"/>
      <c r="K1090" s="1"/>
    </row>
    <row r="1091" spans="1:11" x14ac:dyDescent="0.2">
      <c r="A1091">
        <f t="shared" si="17"/>
        <v>1090</v>
      </c>
      <c r="B1091">
        <v>1155</v>
      </c>
      <c r="C1091">
        <v>7</v>
      </c>
      <c r="D1091">
        <v>360000</v>
      </c>
      <c r="E1091">
        <v>6</v>
      </c>
      <c r="F1091" s="2">
        <v>0.01</v>
      </c>
      <c r="G1091">
        <f>vendor_item[[#This Row],[number]]*vendor_item[[#This Row],[price]]</f>
        <v>2160000</v>
      </c>
      <c r="H1091">
        <f>vendor_item[[#This Row],[cost]]-vendor_item[[#This Row],[cost]]*vendor_item[[#This Row],[discount]]</f>
        <v>2138400</v>
      </c>
      <c r="I1091" s="1"/>
      <c r="J1091" s="1"/>
      <c r="K1091" s="1"/>
    </row>
    <row r="1092" spans="1:11" x14ac:dyDescent="0.2">
      <c r="A1092">
        <f t="shared" si="17"/>
        <v>1091</v>
      </c>
      <c r="B1092">
        <v>1155</v>
      </c>
      <c r="C1092">
        <v>7</v>
      </c>
      <c r="D1092">
        <v>356000</v>
      </c>
      <c r="E1092">
        <v>7</v>
      </c>
      <c r="F1092" s="2">
        <v>0.01</v>
      </c>
      <c r="G1092">
        <f>vendor_item[[#This Row],[number]]*vendor_item[[#This Row],[price]]</f>
        <v>2492000</v>
      </c>
      <c r="H1092">
        <f>vendor_item[[#This Row],[cost]]-vendor_item[[#This Row],[cost]]*vendor_item[[#This Row],[discount]]</f>
        <v>2467080</v>
      </c>
      <c r="I1092" s="1"/>
      <c r="J1092" s="1"/>
      <c r="K1092" s="1"/>
    </row>
    <row r="1093" spans="1:11" x14ac:dyDescent="0.2">
      <c r="A1093">
        <f t="shared" si="17"/>
        <v>1092</v>
      </c>
      <c r="B1093">
        <v>1155</v>
      </c>
      <c r="C1093">
        <v>30</v>
      </c>
      <c r="D1093">
        <v>251000</v>
      </c>
      <c r="E1093">
        <v>6</v>
      </c>
      <c r="F1093" s="2">
        <v>0.02</v>
      </c>
      <c r="G1093">
        <f>vendor_item[[#This Row],[number]]*vendor_item[[#This Row],[price]]</f>
        <v>1506000</v>
      </c>
      <c r="H1093">
        <f>vendor_item[[#This Row],[cost]]-vendor_item[[#This Row],[cost]]*vendor_item[[#This Row],[discount]]</f>
        <v>1475880</v>
      </c>
      <c r="I1093" s="1"/>
      <c r="J1093" s="1"/>
      <c r="K1093" s="1"/>
    </row>
    <row r="1094" spans="1:11" x14ac:dyDescent="0.2">
      <c r="A1094">
        <f t="shared" si="17"/>
        <v>1093</v>
      </c>
      <c r="B1094">
        <v>1156</v>
      </c>
      <c r="C1094">
        <v>33</v>
      </c>
      <c r="D1094">
        <v>401000</v>
      </c>
      <c r="E1094">
        <v>3</v>
      </c>
      <c r="F1094" s="2">
        <v>0</v>
      </c>
      <c r="G1094">
        <f>vendor_item[[#This Row],[number]]*vendor_item[[#This Row],[price]]</f>
        <v>1203000</v>
      </c>
      <c r="H1094">
        <f>vendor_item[[#This Row],[cost]]-vendor_item[[#This Row],[cost]]*vendor_item[[#This Row],[discount]]</f>
        <v>1203000</v>
      </c>
      <c r="I1094" s="1"/>
      <c r="J1094" s="1"/>
      <c r="K1094" s="1"/>
    </row>
    <row r="1095" spans="1:11" x14ac:dyDescent="0.2">
      <c r="A1095">
        <f t="shared" si="17"/>
        <v>1094</v>
      </c>
      <c r="B1095">
        <v>1156</v>
      </c>
      <c r="C1095">
        <v>45</v>
      </c>
      <c r="D1095">
        <v>616000</v>
      </c>
      <c r="E1095">
        <v>3</v>
      </c>
      <c r="F1095" s="2">
        <v>0.02</v>
      </c>
      <c r="G1095">
        <f>vendor_item[[#This Row],[number]]*vendor_item[[#This Row],[price]]</f>
        <v>1848000</v>
      </c>
      <c r="H1095">
        <f>vendor_item[[#This Row],[cost]]-vendor_item[[#This Row],[cost]]*vendor_item[[#This Row],[discount]]</f>
        <v>1811040</v>
      </c>
      <c r="I1095" s="1"/>
      <c r="J1095" s="1"/>
      <c r="K1095" s="1"/>
    </row>
    <row r="1096" spans="1:11" x14ac:dyDescent="0.2">
      <c r="A1096">
        <f t="shared" si="17"/>
        <v>1095</v>
      </c>
      <c r="B1096">
        <v>1156</v>
      </c>
      <c r="C1096">
        <v>6</v>
      </c>
      <c r="D1096">
        <v>627000</v>
      </c>
      <c r="E1096">
        <v>5</v>
      </c>
      <c r="F1096" s="2">
        <v>0</v>
      </c>
      <c r="G1096">
        <f>vendor_item[[#This Row],[number]]*vendor_item[[#This Row],[price]]</f>
        <v>3135000</v>
      </c>
      <c r="H1096">
        <f>vendor_item[[#This Row],[cost]]-vendor_item[[#This Row],[cost]]*vendor_item[[#This Row],[discount]]</f>
        <v>3135000</v>
      </c>
      <c r="I1096" s="1"/>
      <c r="J1096" s="1"/>
      <c r="K1096" s="1"/>
    </row>
    <row r="1097" spans="1:11" x14ac:dyDescent="0.2">
      <c r="A1097">
        <f t="shared" si="17"/>
        <v>1096</v>
      </c>
      <c r="B1097">
        <v>1156</v>
      </c>
      <c r="C1097">
        <v>44</v>
      </c>
      <c r="D1097">
        <v>797000</v>
      </c>
      <c r="E1097">
        <v>4</v>
      </c>
      <c r="F1097" s="2">
        <v>0.02</v>
      </c>
      <c r="G1097">
        <f>vendor_item[[#This Row],[number]]*vendor_item[[#This Row],[price]]</f>
        <v>3188000</v>
      </c>
      <c r="H1097">
        <f>vendor_item[[#This Row],[cost]]-vendor_item[[#This Row],[cost]]*vendor_item[[#This Row],[discount]]</f>
        <v>3124240</v>
      </c>
      <c r="I1097" s="1"/>
      <c r="J1097" s="1"/>
      <c r="K1097" s="1"/>
    </row>
    <row r="1098" spans="1:11" x14ac:dyDescent="0.2">
      <c r="A1098">
        <f t="shared" si="17"/>
        <v>1097</v>
      </c>
      <c r="B1098">
        <v>1156</v>
      </c>
      <c r="C1098">
        <v>2</v>
      </c>
      <c r="D1098">
        <v>1600000</v>
      </c>
      <c r="E1098">
        <v>4</v>
      </c>
      <c r="F1098" s="2">
        <v>0</v>
      </c>
      <c r="G1098">
        <f>vendor_item[[#This Row],[number]]*vendor_item[[#This Row],[price]]</f>
        <v>6400000</v>
      </c>
      <c r="H1098">
        <f>vendor_item[[#This Row],[cost]]-vendor_item[[#This Row],[cost]]*vendor_item[[#This Row],[discount]]</f>
        <v>6400000</v>
      </c>
      <c r="I1098" s="1"/>
      <c r="J1098" s="1"/>
      <c r="K1098" s="1"/>
    </row>
    <row r="1099" spans="1:11" x14ac:dyDescent="0.2">
      <c r="A1099">
        <f t="shared" si="17"/>
        <v>1098</v>
      </c>
      <c r="B1099">
        <v>1156</v>
      </c>
      <c r="C1099">
        <v>21</v>
      </c>
      <c r="D1099">
        <v>604000</v>
      </c>
      <c r="E1099">
        <v>3</v>
      </c>
      <c r="F1099" s="2">
        <v>0.03</v>
      </c>
      <c r="G1099">
        <f>vendor_item[[#This Row],[number]]*vendor_item[[#This Row],[price]]</f>
        <v>1812000</v>
      </c>
      <c r="H1099">
        <f>vendor_item[[#This Row],[cost]]-vendor_item[[#This Row],[cost]]*vendor_item[[#This Row],[discount]]</f>
        <v>1757640</v>
      </c>
      <c r="I1099" s="1"/>
      <c r="J1099" s="1"/>
      <c r="K1099" s="1"/>
    </row>
    <row r="1100" spans="1:11" x14ac:dyDescent="0.2">
      <c r="A1100">
        <f t="shared" si="17"/>
        <v>1099</v>
      </c>
      <c r="B1100">
        <v>1156</v>
      </c>
      <c r="C1100">
        <v>21</v>
      </c>
      <c r="D1100">
        <v>646000</v>
      </c>
      <c r="E1100">
        <v>3</v>
      </c>
      <c r="F1100" s="2">
        <v>0.03</v>
      </c>
      <c r="G1100">
        <f>vendor_item[[#This Row],[number]]*vendor_item[[#This Row],[price]]</f>
        <v>1938000</v>
      </c>
      <c r="H1100">
        <f>vendor_item[[#This Row],[cost]]-vendor_item[[#This Row],[cost]]*vendor_item[[#This Row],[discount]]</f>
        <v>1879860</v>
      </c>
      <c r="I1100" s="1"/>
      <c r="J1100" s="1"/>
      <c r="K1100" s="1"/>
    </row>
    <row r="1101" spans="1:11" x14ac:dyDescent="0.2">
      <c r="A1101">
        <f t="shared" si="17"/>
        <v>1100</v>
      </c>
      <c r="B1101">
        <v>1156</v>
      </c>
      <c r="C1101">
        <v>7</v>
      </c>
      <c r="D1101">
        <v>360000</v>
      </c>
      <c r="E1101">
        <v>5</v>
      </c>
      <c r="F1101" s="2">
        <v>0</v>
      </c>
      <c r="G1101">
        <f>vendor_item[[#This Row],[number]]*vendor_item[[#This Row],[price]]</f>
        <v>1800000</v>
      </c>
      <c r="H1101">
        <f>vendor_item[[#This Row],[cost]]-vendor_item[[#This Row],[cost]]*vendor_item[[#This Row],[discount]]</f>
        <v>1800000</v>
      </c>
      <c r="I1101" s="1"/>
      <c r="J1101" s="1"/>
      <c r="K1101" s="1"/>
    </row>
    <row r="1102" spans="1:11" x14ac:dyDescent="0.2">
      <c r="A1102">
        <f t="shared" si="17"/>
        <v>1101</v>
      </c>
      <c r="B1102">
        <v>1156</v>
      </c>
      <c r="C1102">
        <v>41</v>
      </c>
      <c r="D1102">
        <v>1010000</v>
      </c>
      <c r="E1102">
        <v>4</v>
      </c>
      <c r="F1102" s="2">
        <v>0</v>
      </c>
      <c r="G1102">
        <f>vendor_item[[#This Row],[number]]*vendor_item[[#This Row],[price]]</f>
        <v>4040000</v>
      </c>
      <c r="H1102">
        <f>vendor_item[[#This Row],[cost]]-vendor_item[[#This Row],[cost]]*vendor_item[[#This Row],[discount]]</f>
        <v>4040000</v>
      </c>
      <c r="I1102" s="1"/>
      <c r="J1102" s="1"/>
      <c r="K1102" s="1"/>
    </row>
    <row r="1103" spans="1:11" x14ac:dyDescent="0.2">
      <c r="A1103">
        <f t="shared" si="17"/>
        <v>1102</v>
      </c>
      <c r="B1103">
        <v>1156</v>
      </c>
      <c r="C1103">
        <v>75</v>
      </c>
      <c r="D1103">
        <v>1898000</v>
      </c>
      <c r="E1103">
        <v>5</v>
      </c>
      <c r="F1103" s="2">
        <v>0.01</v>
      </c>
      <c r="G1103">
        <f>vendor_item[[#This Row],[number]]*vendor_item[[#This Row],[price]]</f>
        <v>9490000</v>
      </c>
      <c r="H1103">
        <f>vendor_item[[#This Row],[cost]]-vendor_item[[#This Row],[cost]]*vendor_item[[#This Row],[discount]]</f>
        <v>9395100</v>
      </c>
      <c r="I1103" s="1"/>
      <c r="J1103" s="1"/>
      <c r="K1103" s="1"/>
    </row>
    <row r="1104" spans="1:11" x14ac:dyDescent="0.2">
      <c r="A1104">
        <f t="shared" si="17"/>
        <v>1103</v>
      </c>
      <c r="B1104">
        <v>1156</v>
      </c>
      <c r="C1104">
        <v>39</v>
      </c>
      <c r="D1104">
        <v>1722000</v>
      </c>
      <c r="E1104">
        <v>3</v>
      </c>
      <c r="F1104" s="2">
        <v>0.01</v>
      </c>
      <c r="G1104">
        <f>vendor_item[[#This Row],[number]]*vendor_item[[#This Row],[price]]</f>
        <v>5166000</v>
      </c>
      <c r="H1104">
        <f>vendor_item[[#This Row],[cost]]-vendor_item[[#This Row],[cost]]*vendor_item[[#This Row],[discount]]</f>
        <v>5114340</v>
      </c>
      <c r="I1104" s="1"/>
      <c r="J1104" s="1"/>
      <c r="K1104" s="1"/>
    </row>
    <row r="1105" spans="1:11" x14ac:dyDescent="0.2">
      <c r="A1105">
        <f t="shared" si="17"/>
        <v>1104</v>
      </c>
      <c r="B1105">
        <v>1156</v>
      </c>
      <c r="C1105">
        <v>14</v>
      </c>
      <c r="D1105">
        <v>1359000</v>
      </c>
      <c r="E1105">
        <v>6</v>
      </c>
      <c r="F1105" s="2">
        <v>0.03</v>
      </c>
      <c r="G1105">
        <f>vendor_item[[#This Row],[number]]*vendor_item[[#This Row],[price]]</f>
        <v>8154000</v>
      </c>
      <c r="H1105">
        <f>vendor_item[[#This Row],[cost]]-vendor_item[[#This Row],[cost]]*vendor_item[[#This Row],[discount]]</f>
        <v>7909380</v>
      </c>
      <c r="I1105" s="1"/>
      <c r="J1105" s="1"/>
      <c r="K1105" s="1"/>
    </row>
    <row r="1106" spans="1:11" x14ac:dyDescent="0.2">
      <c r="A1106">
        <f t="shared" si="17"/>
        <v>1105</v>
      </c>
      <c r="B1106">
        <v>1157</v>
      </c>
      <c r="C1106">
        <v>6</v>
      </c>
      <c r="D1106">
        <v>641000</v>
      </c>
      <c r="E1106">
        <v>4</v>
      </c>
      <c r="F1106" s="2">
        <v>0.01</v>
      </c>
      <c r="G1106">
        <f>vendor_item[[#This Row],[number]]*vendor_item[[#This Row],[price]]</f>
        <v>2564000</v>
      </c>
      <c r="H1106">
        <f>vendor_item[[#This Row],[cost]]-vendor_item[[#This Row],[cost]]*vendor_item[[#This Row],[discount]]</f>
        <v>2538360</v>
      </c>
      <c r="I1106" s="1"/>
      <c r="J1106" s="1"/>
      <c r="K1106" s="1"/>
    </row>
    <row r="1107" spans="1:11" x14ac:dyDescent="0.2">
      <c r="A1107">
        <f t="shared" si="17"/>
        <v>1106</v>
      </c>
      <c r="B1107">
        <v>1157</v>
      </c>
      <c r="C1107">
        <v>24</v>
      </c>
      <c r="D1107">
        <v>677000</v>
      </c>
      <c r="E1107">
        <v>7</v>
      </c>
      <c r="F1107" s="2">
        <v>0.02</v>
      </c>
      <c r="G1107">
        <f>vendor_item[[#This Row],[number]]*vendor_item[[#This Row],[price]]</f>
        <v>4739000</v>
      </c>
      <c r="H1107">
        <f>vendor_item[[#This Row],[cost]]-vendor_item[[#This Row],[cost]]*vendor_item[[#This Row],[discount]]</f>
        <v>4644220</v>
      </c>
      <c r="I1107" s="1"/>
      <c r="J1107" s="1"/>
      <c r="K1107" s="1"/>
    </row>
    <row r="1108" spans="1:11" x14ac:dyDescent="0.2">
      <c r="A1108">
        <f t="shared" si="17"/>
        <v>1107</v>
      </c>
      <c r="B1108">
        <v>1157</v>
      </c>
      <c r="C1108">
        <v>12</v>
      </c>
      <c r="D1108">
        <v>460000</v>
      </c>
      <c r="E1108">
        <v>4</v>
      </c>
      <c r="F1108" s="2">
        <v>0</v>
      </c>
      <c r="G1108">
        <f>vendor_item[[#This Row],[number]]*vendor_item[[#This Row],[price]]</f>
        <v>1840000</v>
      </c>
      <c r="H1108">
        <f>vendor_item[[#This Row],[cost]]-vendor_item[[#This Row],[cost]]*vendor_item[[#This Row],[discount]]</f>
        <v>1840000</v>
      </c>
      <c r="I1108" s="1"/>
      <c r="J1108" s="1"/>
      <c r="K1108" s="1"/>
    </row>
    <row r="1109" spans="1:11" x14ac:dyDescent="0.2">
      <c r="A1109">
        <f t="shared" si="17"/>
        <v>1108</v>
      </c>
      <c r="B1109">
        <v>1157</v>
      </c>
      <c r="C1109">
        <v>20</v>
      </c>
      <c r="D1109">
        <v>857000</v>
      </c>
      <c r="E1109">
        <v>3</v>
      </c>
      <c r="F1109" s="2">
        <v>0.04</v>
      </c>
      <c r="G1109">
        <f>vendor_item[[#This Row],[number]]*vendor_item[[#This Row],[price]]</f>
        <v>2571000</v>
      </c>
      <c r="H1109">
        <f>vendor_item[[#This Row],[cost]]-vendor_item[[#This Row],[cost]]*vendor_item[[#This Row],[discount]]</f>
        <v>2468160</v>
      </c>
      <c r="I1109" s="1"/>
      <c r="J1109" s="1"/>
      <c r="K1109" s="1"/>
    </row>
    <row r="1110" spans="1:11" x14ac:dyDescent="0.2">
      <c r="A1110">
        <f t="shared" si="17"/>
        <v>1109</v>
      </c>
      <c r="B1110">
        <v>1157</v>
      </c>
      <c r="C1110">
        <v>11</v>
      </c>
      <c r="D1110">
        <v>854000</v>
      </c>
      <c r="E1110">
        <v>6</v>
      </c>
      <c r="F1110" s="2">
        <v>0</v>
      </c>
      <c r="G1110">
        <f>vendor_item[[#This Row],[number]]*vendor_item[[#This Row],[price]]</f>
        <v>5124000</v>
      </c>
      <c r="H1110">
        <f>vendor_item[[#This Row],[cost]]-vendor_item[[#This Row],[cost]]*vendor_item[[#This Row],[discount]]</f>
        <v>5124000</v>
      </c>
      <c r="I1110" s="1"/>
      <c r="J1110" s="1"/>
      <c r="K1110" s="1"/>
    </row>
    <row r="1111" spans="1:11" x14ac:dyDescent="0.2">
      <c r="A1111">
        <f t="shared" si="17"/>
        <v>1110</v>
      </c>
      <c r="B1111">
        <v>1157</v>
      </c>
      <c r="C1111">
        <v>30</v>
      </c>
      <c r="D1111">
        <v>254000</v>
      </c>
      <c r="E1111">
        <v>5</v>
      </c>
      <c r="F1111" s="2">
        <v>0.04</v>
      </c>
      <c r="G1111">
        <f>vendor_item[[#This Row],[number]]*vendor_item[[#This Row],[price]]</f>
        <v>1270000</v>
      </c>
      <c r="H1111">
        <f>vendor_item[[#This Row],[cost]]-vendor_item[[#This Row],[cost]]*vendor_item[[#This Row],[discount]]</f>
        <v>1219200</v>
      </c>
      <c r="I1111" s="1"/>
      <c r="J1111" s="1"/>
      <c r="K1111" s="1"/>
    </row>
    <row r="1112" spans="1:11" x14ac:dyDescent="0.2">
      <c r="A1112">
        <f t="shared" si="17"/>
        <v>1111</v>
      </c>
      <c r="B1112">
        <v>1157</v>
      </c>
      <c r="C1112">
        <v>10</v>
      </c>
      <c r="D1112">
        <v>717000</v>
      </c>
      <c r="E1112">
        <v>5</v>
      </c>
      <c r="F1112" s="2">
        <v>0.02</v>
      </c>
      <c r="G1112">
        <f>vendor_item[[#This Row],[number]]*vendor_item[[#This Row],[price]]</f>
        <v>3585000</v>
      </c>
      <c r="H1112">
        <f>vendor_item[[#This Row],[cost]]-vendor_item[[#This Row],[cost]]*vendor_item[[#This Row],[discount]]</f>
        <v>3513300</v>
      </c>
      <c r="I1112" s="1"/>
      <c r="J1112" s="1"/>
      <c r="K1112" s="1"/>
    </row>
    <row r="1113" spans="1:11" x14ac:dyDescent="0.2">
      <c r="A1113">
        <f t="shared" si="17"/>
        <v>1112</v>
      </c>
      <c r="B1113">
        <v>1158</v>
      </c>
      <c r="C1113">
        <v>54</v>
      </c>
      <c r="D1113">
        <v>708000</v>
      </c>
      <c r="E1113">
        <v>5</v>
      </c>
      <c r="F1113" s="2">
        <v>0.01</v>
      </c>
      <c r="G1113">
        <f>vendor_item[[#This Row],[number]]*vendor_item[[#This Row],[price]]</f>
        <v>3540000</v>
      </c>
      <c r="H1113">
        <f>vendor_item[[#This Row],[cost]]-vendor_item[[#This Row],[cost]]*vendor_item[[#This Row],[discount]]</f>
        <v>3504600</v>
      </c>
      <c r="I1113" s="1"/>
      <c r="J1113" s="1"/>
      <c r="K1113" s="1"/>
    </row>
    <row r="1114" spans="1:11" x14ac:dyDescent="0.2">
      <c r="A1114">
        <f t="shared" si="17"/>
        <v>1113</v>
      </c>
      <c r="B1114">
        <v>1158</v>
      </c>
      <c r="C1114">
        <v>55</v>
      </c>
      <c r="D1114">
        <v>1227000</v>
      </c>
      <c r="E1114">
        <v>7</v>
      </c>
      <c r="F1114" s="2">
        <v>0.02</v>
      </c>
      <c r="G1114">
        <f>vendor_item[[#This Row],[number]]*vendor_item[[#This Row],[price]]</f>
        <v>8589000</v>
      </c>
      <c r="H1114">
        <f>vendor_item[[#This Row],[cost]]-vendor_item[[#This Row],[cost]]*vendor_item[[#This Row],[discount]]</f>
        <v>8417220</v>
      </c>
      <c r="I1114" s="1"/>
      <c r="J1114" s="1"/>
      <c r="K1114" s="1"/>
    </row>
    <row r="1115" spans="1:11" x14ac:dyDescent="0.2">
      <c r="A1115">
        <f t="shared" si="17"/>
        <v>1114</v>
      </c>
      <c r="B1115">
        <v>1158</v>
      </c>
      <c r="C1115">
        <v>47</v>
      </c>
      <c r="D1115">
        <v>456000</v>
      </c>
      <c r="E1115">
        <v>6</v>
      </c>
      <c r="F1115" s="2">
        <v>0</v>
      </c>
      <c r="G1115">
        <f>vendor_item[[#This Row],[number]]*vendor_item[[#This Row],[price]]</f>
        <v>2736000</v>
      </c>
      <c r="H1115">
        <f>vendor_item[[#This Row],[cost]]-vendor_item[[#This Row],[cost]]*vendor_item[[#This Row],[discount]]</f>
        <v>2736000</v>
      </c>
      <c r="I1115" s="1"/>
      <c r="J1115" s="1"/>
      <c r="K1115" s="1"/>
    </row>
    <row r="1116" spans="1:11" x14ac:dyDescent="0.2">
      <c r="A1116">
        <f t="shared" si="17"/>
        <v>1115</v>
      </c>
      <c r="B1116">
        <v>1158</v>
      </c>
      <c r="C1116">
        <v>58</v>
      </c>
      <c r="D1116">
        <v>610000</v>
      </c>
      <c r="E1116">
        <v>4</v>
      </c>
      <c r="F1116" s="2">
        <v>0</v>
      </c>
      <c r="G1116">
        <f>vendor_item[[#This Row],[number]]*vendor_item[[#This Row],[price]]</f>
        <v>2440000</v>
      </c>
      <c r="H1116">
        <f>vendor_item[[#This Row],[cost]]-vendor_item[[#This Row],[cost]]*vendor_item[[#This Row],[discount]]</f>
        <v>2440000</v>
      </c>
      <c r="I1116" s="1"/>
      <c r="J1116" s="1"/>
      <c r="K1116" s="1"/>
    </row>
    <row r="1117" spans="1:11" x14ac:dyDescent="0.2">
      <c r="A1117">
        <f t="shared" si="17"/>
        <v>1116</v>
      </c>
      <c r="B1117">
        <v>1158</v>
      </c>
      <c r="C1117">
        <v>44</v>
      </c>
      <c r="D1117">
        <v>797000</v>
      </c>
      <c r="E1117">
        <v>3</v>
      </c>
      <c r="F1117" s="2">
        <v>0.03</v>
      </c>
      <c r="G1117">
        <f>vendor_item[[#This Row],[number]]*vendor_item[[#This Row],[price]]</f>
        <v>2391000</v>
      </c>
      <c r="H1117">
        <f>vendor_item[[#This Row],[cost]]-vendor_item[[#This Row],[cost]]*vendor_item[[#This Row],[discount]]</f>
        <v>2319270</v>
      </c>
      <c r="I1117" s="1"/>
      <c r="J1117" s="1"/>
      <c r="K1117" s="1"/>
    </row>
    <row r="1118" spans="1:11" x14ac:dyDescent="0.2">
      <c r="A1118">
        <f t="shared" si="17"/>
        <v>1117</v>
      </c>
      <c r="B1118">
        <v>1159</v>
      </c>
      <c r="C1118">
        <v>59</v>
      </c>
      <c r="D1118">
        <v>3767000</v>
      </c>
      <c r="E1118">
        <v>4</v>
      </c>
      <c r="F1118" s="2">
        <v>0.03</v>
      </c>
      <c r="G1118">
        <f>vendor_item[[#This Row],[number]]*vendor_item[[#This Row],[price]]</f>
        <v>15068000</v>
      </c>
      <c r="H1118">
        <f>vendor_item[[#This Row],[cost]]-vendor_item[[#This Row],[cost]]*vendor_item[[#This Row],[discount]]</f>
        <v>14615960</v>
      </c>
      <c r="I1118" s="1"/>
      <c r="J1118" s="1"/>
      <c r="K1118" s="1"/>
    </row>
    <row r="1119" spans="1:11" x14ac:dyDescent="0.2">
      <c r="A1119">
        <f t="shared" si="17"/>
        <v>1118</v>
      </c>
      <c r="B1119">
        <v>1159</v>
      </c>
      <c r="C1119">
        <v>6</v>
      </c>
      <c r="D1119">
        <v>648000</v>
      </c>
      <c r="E1119">
        <v>3</v>
      </c>
      <c r="F1119" s="2">
        <v>0</v>
      </c>
      <c r="G1119">
        <f>vendor_item[[#This Row],[number]]*vendor_item[[#This Row],[price]]</f>
        <v>1944000</v>
      </c>
      <c r="H1119">
        <f>vendor_item[[#This Row],[cost]]-vendor_item[[#This Row],[cost]]*vendor_item[[#This Row],[discount]]</f>
        <v>1944000</v>
      </c>
      <c r="I1119" s="1"/>
      <c r="J1119" s="1"/>
      <c r="K1119" s="1"/>
    </row>
    <row r="1120" spans="1:11" x14ac:dyDescent="0.2">
      <c r="A1120">
        <f t="shared" si="17"/>
        <v>1119</v>
      </c>
      <c r="B1120">
        <v>1159</v>
      </c>
      <c r="C1120">
        <v>55</v>
      </c>
      <c r="D1120">
        <v>1202000</v>
      </c>
      <c r="E1120">
        <v>6</v>
      </c>
      <c r="F1120" s="2">
        <v>0.01</v>
      </c>
      <c r="G1120">
        <f>vendor_item[[#This Row],[number]]*vendor_item[[#This Row],[price]]</f>
        <v>7212000</v>
      </c>
      <c r="H1120">
        <f>vendor_item[[#This Row],[cost]]-vendor_item[[#This Row],[cost]]*vendor_item[[#This Row],[discount]]</f>
        <v>7139880</v>
      </c>
      <c r="I1120" s="1"/>
      <c r="J1120" s="1"/>
      <c r="K1120" s="1"/>
    </row>
    <row r="1121" spans="1:11" x14ac:dyDescent="0.2">
      <c r="A1121">
        <f t="shared" si="17"/>
        <v>1120</v>
      </c>
      <c r="B1121">
        <v>1159</v>
      </c>
      <c r="C1121">
        <v>28</v>
      </c>
      <c r="D1121">
        <v>1418000</v>
      </c>
      <c r="E1121">
        <v>6</v>
      </c>
      <c r="F1121" s="2">
        <v>0</v>
      </c>
      <c r="G1121">
        <f>vendor_item[[#This Row],[number]]*vendor_item[[#This Row],[price]]</f>
        <v>8508000</v>
      </c>
      <c r="H1121">
        <f>vendor_item[[#This Row],[cost]]-vendor_item[[#This Row],[cost]]*vendor_item[[#This Row],[discount]]</f>
        <v>8508000</v>
      </c>
      <c r="I1121" s="1"/>
      <c r="J1121" s="1"/>
      <c r="K1121" s="1"/>
    </row>
    <row r="1122" spans="1:11" x14ac:dyDescent="0.2">
      <c r="A1122">
        <f t="shared" si="17"/>
        <v>1121</v>
      </c>
      <c r="B1122">
        <v>1159</v>
      </c>
      <c r="C1122">
        <v>8</v>
      </c>
      <c r="D1122">
        <v>668000</v>
      </c>
      <c r="E1122">
        <v>4</v>
      </c>
      <c r="F1122" s="2">
        <v>0.01</v>
      </c>
      <c r="G1122">
        <f>vendor_item[[#This Row],[number]]*vendor_item[[#This Row],[price]]</f>
        <v>2672000</v>
      </c>
      <c r="H1122">
        <f>vendor_item[[#This Row],[cost]]-vendor_item[[#This Row],[cost]]*vendor_item[[#This Row],[discount]]</f>
        <v>2645280</v>
      </c>
      <c r="I1122" s="1"/>
      <c r="J1122" s="1"/>
      <c r="K1122" s="1"/>
    </row>
    <row r="1123" spans="1:11" x14ac:dyDescent="0.2">
      <c r="A1123">
        <f t="shared" si="17"/>
        <v>1122</v>
      </c>
      <c r="B1123">
        <v>1159</v>
      </c>
      <c r="C1123">
        <v>67</v>
      </c>
      <c r="D1123">
        <v>2560000</v>
      </c>
      <c r="E1123">
        <v>4</v>
      </c>
      <c r="F1123" s="2">
        <v>0.01</v>
      </c>
      <c r="G1123">
        <f>vendor_item[[#This Row],[number]]*vendor_item[[#This Row],[price]]</f>
        <v>10240000</v>
      </c>
      <c r="H1123">
        <f>vendor_item[[#This Row],[cost]]-vendor_item[[#This Row],[cost]]*vendor_item[[#This Row],[discount]]</f>
        <v>10137600</v>
      </c>
      <c r="I1123" s="1"/>
      <c r="J1123" s="1"/>
      <c r="K1123" s="1"/>
    </row>
    <row r="1124" spans="1:11" x14ac:dyDescent="0.2">
      <c r="A1124">
        <f t="shared" si="17"/>
        <v>1123</v>
      </c>
      <c r="B1124">
        <v>1159</v>
      </c>
      <c r="C1124">
        <v>66</v>
      </c>
      <c r="D1124">
        <v>2921000</v>
      </c>
      <c r="E1124">
        <v>3</v>
      </c>
      <c r="F1124" s="2">
        <v>0.02</v>
      </c>
      <c r="G1124">
        <f>vendor_item[[#This Row],[number]]*vendor_item[[#This Row],[price]]</f>
        <v>8763000</v>
      </c>
      <c r="H1124">
        <f>vendor_item[[#This Row],[cost]]-vendor_item[[#This Row],[cost]]*vendor_item[[#This Row],[discount]]</f>
        <v>8587740</v>
      </c>
      <c r="I1124" s="1"/>
      <c r="J1124" s="1"/>
      <c r="K1124" s="1"/>
    </row>
    <row r="1125" spans="1:11" x14ac:dyDescent="0.2">
      <c r="A1125">
        <f t="shared" si="17"/>
        <v>1124</v>
      </c>
      <c r="B1125">
        <v>1160</v>
      </c>
      <c r="C1125">
        <v>18</v>
      </c>
      <c r="D1125">
        <v>660000</v>
      </c>
      <c r="E1125">
        <v>6</v>
      </c>
      <c r="F1125" s="2">
        <v>0</v>
      </c>
      <c r="G1125">
        <f>vendor_item[[#This Row],[number]]*vendor_item[[#This Row],[price]]</f>
        <v>3960000</v>
      </c>
      <c r="H1125">
        <f>vendor_item[[#This Row],[cost]]-vendor_item[[#This Row],[cost]]*vendor_item[[#This Row],[discount]]</f>
        <v>3960000</v>
      </c>
      <c r="I1125" s="1"/>
      <c r="J1125" s="1"/>
      <c r="K1125" s="1"/>
    </row>
    <row r="1126" spans="1:11" x14ac:dyDescent="0.2">
      <c r="A1126">
        <f t="shared" si="17"/>
        <v>1125</v>
      </c>
      <c r="B1126">
        <v>1160</v>
      </c>
      <c r="C1126">
        <v>68</v>
      </c>
      <c r="D1126">
        <v>3266000</v>
      </c>
      <c r="E1126">
        <v>7</v>
      </c>
      <c r="F1126" s="2">
        <v>0</v>
      </c>
      <c r="G1126">
        <f>vendor_item[[#This Row],[number]]*vendor_item[[#This Row],[price]]</f>
        <v>22862000</v>
      </c>
      <c r="H1126">
        <f>vendor_item[[#This Row],[cost]]-vendor_item[[#This Row],[cost]]*vendor_item[[#This Row],[discount]]</f>
        <v>22862000</v>
      </c>
      <c r="I1126" s="1"/>
      <c r="J1126" s="1"/>
      <c r="K1126" s="1"/>
    </row>
    <row r="1127" spans="1:11" x14ac:dyDescent="0.2">
      <c r="A1127">
        <f t="shared" si="17"/>
        <v>1126</v>
      </c>
      <c r="B1127">
        <v>1160</v>
      </c>
      <c r="C1127">
        <v>16</v>
      </c>
      <c r="D1127">
        <v>525000</v>
      </c>
      <c r="E1127">
        <v>6</v>
      </c>
      <c r="F1127" s="2">
        <v>0.02</v>
      </c>
      <c r="G1127">
        <f>vendor_item[[#This Row],[number]]*vendor_item[[#This Row],[price]]</f>
        <v>3150000</v>
      </c>
      <c r="H1127">
        <f>vendor_item[[#This Row],[cost]]-vendor_item[[#This Row],[cost]]*vendor_item[[#This Row],[discount]]</f>
        <v>3087000</v>
      </c>
      <c r="I1127" s="1"/>
      <c r="J1127" s="1"/>
      <c r="K1127" s="1"/>
    </row>
    <row r="1128" spans="1:11" x14ac:dyDescent="0.2">
      <c r="A1128">
        <f t="shared" si="17"/>
        <v>1127</v>
      </c>
      <c r="B1128">
        <v>1160</v>
      </c>
      <c r="C1128">
        <v>10</v>
      </c>
      <c r="D1128">
        <v>732000</v>
      </c>
      <c r="E1128">
        <v>5</v>
      </c>
      <c r="F1128" s="2">
        <v>0</v>
      </c>
      <c r="G1128">
        <f>vendor_item[[#This Row],[number]]*vendor_item[[#This Row],[price]]</f>
        <v>3660000</v>
      </c>
      <c r="H1128">
        <f>vendor_item[[#This Row],[cost]]-vendor_item[[#This Row],[cost]]*vendor_item[[#This Row],[discount]]</f>
        <v>3660000</v>
      </c>
      <c r="I1128" s="1"/>
      <c r="J1128" s="1"/>
      <c r="K1128" s="1"/>
    </row>
    <row r="1129" spans="1:11" x14ac:dyDescent="0.2">
      <c r="A1129">
        <f t="shared" si="17"/>
        <v>1128</v>
      </c>
      <c r="B1129">
        <v>1160</v>
      </c>
      <c r="C1129">
        <v>39</v>
      </c>
      <c r="D1129">
        <v>1562000</v>
      </c>
      <c r="E1129">
        <v>7</v>
      </c>
      <c r="F1129" s="2">
        <v>0.03</v>
      </c>
      <c r="G1129">
        <f>vendor_item[[#This Row],[number]]*vendor_item[[#This Row],[price]]</f>
        <v>10934000</v>
      </c>
      <c r="H1129">
        <f>vendor_item[[#This Row],[cost]]-vendor_item[[#This Row],[cost]]*vendor_item[[#This Row],[discount]]</f>
        <v>10605980</v>
      </c>
      <c r="I1129" s="1"/>
      <c r="J1129" s="1"/>
      <c r="K1129" s="1"/>
    </row>
    <row r="1130" spans="1:11" x14ac:dyDescent="0.2">
      <c r="A1130">
        <f t="shared" si="17"/>
        <v>1129</v>
      </c>
      <c r="B1130">
        <v>1160</v>
      </c>
      <c r="C1130">
        <v>60</v>
      </c>
      <c r="D1130">
        <v>641000</v>
      </c>
      <c r="E1130">
        <v>5</v>
      </c>
      <c r="F1130" s="2">
        <v>0</v>
      </c>
      <c r="G1130">
        <f>vendor_item[[#This Row],[number]]*vendor_item[[#This Row],[price]]</f>
        <v>3205000</v>
      </c>
      <c r="H1130">
        <f>vendor_item[[#This Row],[cost]]-vendor_item[[#This Row],[cost]]*vendor_item[[#This Row],[discount]]</f>
        <v>3205000</v>
      </c>
      <c r="I1130" s="1"/>
      <c r="J1130" s="1"/>
      <c r="K1130" s="1"/>
    </row>
    <row r="1131" spans="1:11" x14ac:dyDescent="0.2">
      <c r="A1131">
        <f t="shared" si="17"/>
        <v>1130</v>
      </c>
      <c r="B1131">
        <v>1161</v>
      </c>
      <c r="C1131">
        <v>3</v>
      </c>
      <c r="D1131">
        <v>784000</v>
      </c>
      <c r="E1131">
        <v>5</v>
      </c>
      <c r="F1131" s="2">
        <v>0</v>
      </c>
      <c r="G1131">
        <f>vendor_item[[#This Row],[number]]*vendor_item[[#This Row],[price]]</f>
        <v>3920000</v>
      </c>
      <c r="H1131">
        <f>vendor_item[[#This Row],[cost]]-vendor_item[[#This Row],[cost]]*vendor_item[[#This Row],[discount]]</f>
        <v>3920000</v>
      </c>
      <c r="I1131" s="1"/>
      <c r="J1131" s="1"/>
      <c r="K1131" s="1"/>
    </row>
    <row r="1132" spans="1:11" x14ac:dyDescent="0.2">
      <c r="A1132">
        <f t="shared" si="17"/>
        <v>1131</v>
      </c>
      <c r="B1132">
        <v>1161</v>
      </c>
      <c r="C1132">
        <v>3</v>
      </c>
      <c r="D1132">
        <v>857000</v>
      </c>
      <c r="E1132">
        <v>6</v>
      </c>
      <c r="F1132" s="2">
        <v>0</v>
      </c>
      <c r="G1132">
        <f>vendor_item[[#This Row],[number]]*vendor_item[[#This Row],[price]]</f>
        <v>5142000</v>
      </c>
      <c r="H1132">
        <f>vendor_item[[#This Row],[cost]]-vendor_item[[#This Row],[cost]]*vendor_item[[#This Row],[discount]]</f>
        <v>5142000</v>
      </c>
      <c r="I1132" s="1"/>
      <c r="J1132" s="1"/>
      <c r="K1132" s="1"/>
    </row>
    <row r="1133" spans="1:11" x14ac:dyDescent="0.2">
      <c r="A1133">
        <f t="shared" si="17"/>
        <v>1132</v>
      </c>
      <c r="B1133">
        <v>1161</v>
      </c>
      <c r="C1133">
        <v>29</v>
      </c>
      <c r="D1133">
        <v>355000</v>
      </c>
      <c r="E1133">
        <v>5</v>
      </c>
      <c r="F1133" s="2">
        <v>0</v>
      </c>
      <c r="G1133">
        <f>vendor_item[[#This Row],[number]]*vendor_item[[#This Row],[price]]</f>
        <v>1775000</v>
      </c>
      <c r="H1133">
        <f>vendor_item[[#This Row],[cost]]-vendor_item[[#This Row],[cost]]*vendor_item[[#This Row],[discount]]</f>
        <v>1775000</v>
      </c>
      <c r="I1133" s="1"/>
      <c r="J1133" s="1"/>
      <c r="K1133" s="1"/>
    </row>
    <row r="1134" spans="1:11" x14ac:dyDescent="0.2">
      <c r="A1134">
        <f t="shared" si="17"/>
        <v>1133</v>
      </c>
      <c r="B1134">
        <v>1161</v>
      </c>
      <c r="C1134">
        <v>21</v>
      </c>
      <c r="D1134">
        <v>660000</v>
      </c>
      <c r="E1134">
        <v>6</v>
      </c>
      <c r="F1134" s="2">
        <v>0.01</v>
      </c>
      <c r="G1134">
        <f>vendor_item[[#This Row],[number]]*vendor_item[[#This Row],[price]]</f>
        <v>3960000</v>
      </c>
      <c r="H1134">
        <f>vendor_item[[#This Row],[cost]]-vendor_item[[#This Row],[cost]]*vendor_item[[#This Row],[discount]]</f>
        <v>3920400</v>
      </c>
      <c r="I1134" s="1"/>
      <c r="J1134" s="1"/>
      <c r="K1134" s="1"/>
    </row>
    <row r="1135" spans="1:11" x14ac:dyDescent="0.2">
      <c r="A1135">
        <f t="shared" si="17"/>
        <v>1134</v>
      </c>
      <c r="B1135">
        <v>1161</v>
      </c>
      <c r="C1135">
        <v>8</v>
      </c>
      <c r="D1135">
        <v>605000</v>
      </c>
      <c r="E1135">
        <v>3</v>
      </c>
      <c r="F1135" s="2">
        <v>0</v>
      </c>
      <c r="G1135">
        <f>vendor_item[[#This Row],[number]]*vendor_item[[#This Row],[price]]</f>
        <v>1815000</v>
      </c>
      <c r="H1135">
        <f>vendor_item[[#This Row],[cost]]-vendor_item[[#This Row],[cost]]*vendor_item[[#This Row],[discount]]</f>
        <v>1815000</v>
      </c>
      <c r="I1135" s="1"/>
      <c r="J1135" s="1"/>
      <c r="K1135" s="1"/>
    </row>
    <row r="1136" spans="1:11" x14ac:dyDescent="0.2">
      <c r="A1136">
        <f t="shared" si="17"/>
        <v>1135</v>
      </c>
      <c r="B1136">
        <v>1161</v>
      </c>
      <c r="C1136">
        <v>24</v>
      </c>
      <c r="D1136">
        <v>706000</v>
      </c>
      <c r="E1136">
        <v>4</v>
      </c>
      <c r="F1136" s="2">
        <v>0.02</v>
      </c>
      <c r="G1136">
        <f>vendor_item[[#This Row],[number]]*vendor_item[[#This Row],[price]]</f>
        <v>2824000</v>
      </c>
      <c r="H1136">
        <f>vendor_item[[#This Row],[cost]]-vendor_item[[#This Row],[cost]]*vendor_item[[#This Row],[discount]]</f>
        <v>2767520</v>
      </c>
      <c r="I1136" s="1"/>
      <c r="J1136" s="1"/>
      <c r="K1136" s="1"/>
    </row>
    <row r="1137" spans="1:11" x14ac:dyDescent="0.2">
      <c r="A1137">
        <f t="shared" si="17"/>
        <v>1136</v>
      </c>
      <c r="B1137">
        <v>1161</v>
      </c>
      <c r="C1137">
        <v>12</v>
      </c>
      <c r="D1137">
        <v>481000</v>
      </c>
      <c r="E1137">
        <v>5</v>
      </c>
      <c r="F1137" s="2">
        <v>0</v>
      </c>
      <c r="G1137">
        <f>vendor_item[[#This Row],[number]]*vendor_item[[#This Row],[price]]</f>
        <v>2405000</v>
      </c>
      <c r="H1137">
        <f>vendor_item[[#This Row],[cost]]-vendor_item[[#This Row],[cost]]*vendor_item[[#This Row],[discount]]</f>
        <v>2405000</v>
      </c>
      <c r="I1137" s="1"/>
      <c r="J1137" s="1"/>
      <c r="K1137" s="1"/>
    </row>
    <row r="1138" spans="1:11" x14ac:dyDescent="0.2">
      <c r="A1138">
        <f t="shared" si="17"/>
        <v>1137</v>
      </c>
      <c r="B1138">
        <v>1161</v>
      </c>
      <c r="C1138">
        <v>25</v>
      </c>
      <c r="D1138">
        <v>4778000</v>
      </c>
      <c r="E1138">
        <v>3</v>
      </c>
      <c r="F1138" s="2">
        <v>0.04</v>
      </c>
      <c r="G1138">
        <f>vendor_item[[#This Row],[number]]*vendor_item[[#This Row],[price]]</f>
        <v>14334000</v>
      </c>
      <c r="H1138">
        <f>vendor_item[[#This Row],[cost]]-vendor_item[[#This Row],[cost]]*vendor_item[[#This Row],[discount]]</f>
        <v>13760640</v>
      </c>
      <c r="I1138" s="1"/>
      <c r="J1138" s="1"/>
      <c r="K1138" s="1"/>
    </row>
    <row r="1139" spans="1:11" x14ac:dyDescent="0.2">
      <c r="A1139">
        <f t="shared" si="17"/>
        <v>1138</v>
      </c>
      <c r="B1139">
        <v>1161</v>
      </c>
      <c r="C1139">
        <v>28</v>
      </c>
      <c r="D1139">
        <v>1372000</v>
      </c>
      <c r="E1139">
        <v>4</v>
      </c>
      <c r="F1139" s="2">
        <v>0.01</v>
      </c>
      <c r="G1139">
        <f>vendor_item[[#This Row],[number]]*vendor_item[[#This Row],[price]]</f>
        <v>5488000</v>
      </c>
      <c r="H1139">
        <f>vendor_item[[#This Row],[cost]]-vendor_item[[#This Row],[cost]]*vendor_item[[#This Row],[discount]]</f>
        <v>5433120</v>
      </c>
      <c r="I1139" s="1"/>
      <c r="J1139" s="1"/>
      <c r="K1139" s="1"/>
    </row>
    <row r="1140" spans="1:11" x14ac:dyDescent="0.2">
      <c r="A1140">
        <f t="shared" si="17"/>
        <v>1139</v>
      </c>
      <c r="B1140">
        <v>1161</v>
      </c>
      <c r="C1140">
        <v>11</v>
      </c>
      <c r="D1140">
        <v>933000</v>
      </c>
      <c r="E1140">
        <v>5</v>
      </c>
      <c r="F1140" s="2">
        <v>0</v>
      </c>
      <c r="G1140">
        <f>vendor_item[[#This Row],[number]]*vendor_item[[#This Row],[price]]</f>
        <v>4665000</v>
      </c>
      <c r="H1140">
        <f>vendor_item[[#This Row],[cost]]-vendor_item[[#This Row],[cost]]*vendor_item[[#This Row],[discount]]</f>
        <v>4665000</v>
      </c>
      <c r="I1140" s="1"/>
      <c r="J1140" s="1"/>
      <c r="K1140" s="1"/>
    </row>
    <row r="1141" spans="1:11" x14ac:dyDescent="0.2">
      <c r="A1141">
        <f t="shared" si="17"/>
        <v>1140</v>
      </c>
      <c r="B1141">
        <v>1161</v>
      </c>
      <c r="C1141">
        <v>5</v>
      </c>
      <c r="D1141">
        <v>490000</v>
      </c>
      <c r="E1141">
        <v>6</v>
      </c>
      <c r="F1141" s="2">
        <v>0.01</v>
      </c>
      <c r="G1141">
        <f>vendor_item[[#This Row],[number]]*vendor_item[[#This Row],[price]]</f>
        <v>2940000</v>
      </c>
      <c r="H1141">
        <f>vendor_item[[#This Row],[cost]]-vendor_item[[#This Row],[cost]]*vendor_item[[#This Row],[discount]]</f>
        <v>2910600</v>
      </c>
      <c r="I1141" s="1"/>
      <c r="J1141" s="1"/>
      <c r="K1141" s="1"/>
    </row>
    <row r="1142" spans="1:11" x14ac:dyDescent="0.2">
      <c r="A1142">
        <f t="shared" si="17"/>
        <v>1141</v>
      </c>
      <c r="B1142">
        <v>1161</v>
      </c>
      <c r="C1142">
        <v>27</v>
      </c>
      <c r="D1142">
        <v>2097000</v>
      </c>
      <c r="E1142">
        <v>3</v>
      </c>
      <c r="F1142" s="2">
        <v>0</v>
      </c>
      <c r="G1142">
        <f>vendor_item[[#This Row],[number]]*vendor_item[[#This Row],[price]]</f>
        <v>6291000</v>
      </c>
      <c r="H1142">
        <f>vendor_item[[#This Row],[cost]]-vendor_item[[#This Row],[cost]]*vendor_item[[#This Row],[discount]]</f>
        <v>6291000</v>
      </c>
      <c r="I1142" s="1"/>
      <c r="J1142" s="1"/>
      <c r="K1142" s="1"/>
    </row>
    <row r="1143" spans="1:11" x14ac:dyDescent="0.2">
      <c r="A1143">
        <f t="shared" si="17"/>
        <v>1142</v>
      </c>
      <c r="B1143">
        <v>1162</v>
      </c>
      <c r="C1143">
        <v>46</v>
      </c>
      <c r="D1143">
        <v>506000</v>
      </c>
      <c r="E1143">
        <v>7</v>
      </c>
      <c r="F1143" s="2">
        <v>0.03</v>
      </c>
      <c r="G1143">
        <f>vendor_item[[#This Row],[number]]*vendor_item[[#This Row],[price]]</f>
        <v>3542000</v>
      </c>
      <c r="H1143">
        <f>vendor_item[[#This Row],[cost]]-vendor_item[[#This Row],[cost]]*vendor_item[[#This Row],[discount]]</f>
        <v>3435740</v>
      </c>
      <c r="I1143" s="1"/>
      <c r="J1143" s="1"/>
      <c r="K1143" s="1"/>
    </row>
    <row r="1144" spans="1:11" x14ac:dyDescent="0.2">
      <c r="A1144">
        <f t="shared" si="17"/>
        <v>1143</v>
      </c>
      <c r="B1144">
        <v>1162</v>
      </c>
      <c r="C1144">
        <v>33</v>
      </c>
      <c r="D1144">
        <v>406000</v>
      </c>
      <c r="E1144">
        <v>4</v>
      </c>
      <c r="F1144" s="2">
        <v>0</v>
      </c>
      <c r="G1144">
        <f>vendor_item[[#This Row],[number]]*vendor_item[[#This Row],[price]]</f>
        <v>1624000</v>
      </c>
      <c r="H1144">
        <f>vendor_item[[#This Row],[cost]]-vendor_item[[#This Row],[cost]]*vendor_item[[#This Row],[discount]]</f>
        <v>1624000</v>
      </c>
      <c r="I1144" s="1"/>
      <c r="J1144" s="1"/>
      <c r="K1144" s="1"/>
    </row>
    <row r="1145" spans="1:11" x14ac:dyDescent="0.2">
      <c r="A1145">
        <f t="shared" si="17"/>
        <v>1144</v>
      </c>
      <c r="B1145">
        <v>1162</v>
      </c>
      <c r="C1145">
        <v>55</v>
      </c>
      <c r="D1145">
        <v>1214000</v>
      </c>
      <c r="E1145">
        <v>7</v>
      </c>
      <c r="F1145" s="2">
        <v>0</v>
      </c>
      <c r="G1145">
        <f>vendor_item[[#This Row],[number]]*vendor_item[[#This Row],[price]]</f>
        <v>8498000</v>
      </c>
      <c r="H1145">
        <f>vendor_item[[#This Row],[cost]]-vendor_item[[#This Row],[cost]]*vendor_item[[#This Row],[discount]]</f>
        <v>8498000</v>
      </c>
      <c r="I1145" s="1"/>
      <c r="J1145" s="1"/>
      <c r="K1145" s="1"/>
    </row>
    <row r="1146" spans="1:11" x14ac:dyDescent="0.2">
      <c r="A1146">
        <f t="shared" si="17"/>
        <v>1145</v>
      </c>
      <c r="B1146">
        <v>1162</v>
      </c>
      <c r="C1146">
        <v>39</v>
      </c>
      <c r="D1146">
        <v>1669000</v>
      </c>
      <c r="E1146">
        <v>7</v>
      </c>
      <c r="F1146" s="2">
        <v>0.03</v>
      </c>
      <c r="G1146">
        <f>vendor_item[[#This Row],[number]]*vendor_item[[#This Row],[price]]</f>
        <v>11683000</v>
      </c>
      <c r="H1146">
        <f>vendor_item[[#This Row],[cost]]-vendor_item[[#This Row],[cost]]*vendor_item[[#This Row],[discount]]</f>
        <v>11332510</v>
      </c>
      <c r="I1146" s="1"/>
      <c r="J1146" s="1"/>
      <c r="K1146" s="1"/>
    </row>
    <row r="1147" spans="1:11" x14ac:dyDescent="0.2">
      <c r="A1147">
        <f t="shared" si="17"/>
        <v>1146</v>
      </c>
      <c r="B1147">
        <v>1162</v>
      </c>
      <c r="C1147">
        <v>51</v>
      </c>
      <c r="D1147">
        <v>90000</v>
      </c>
      <c r="E1147">
        <v>3</v>
      </c>
      <c r="F1147" s="2">
        <v>0</v>
      </c>
      <c r="G1147">
        <f>vendor_item[[#This Row],[number]]*vendor_item[[#This Row],[price]]</f>
        <v>270000</v>
      </c>
      <c r="H1147">
        <f>vendor_item[[#This Row],[cost]]-vendor_item[[#This Row],[cost]]*vendor_item[[#This Row],[discount]]</f>
        <v>270000</v>
      </c>
      <c r="I1147" s="1"/>
      <c r="J1147" s="1"/>
      <c r="K1147" s="1"/>
    </row>
    <row r="1148" spans="1:11" x14ac:dyDescent="0.2">
      <c r="A1148">
        <f t="shared" si="17"/>
        <v>1147</v>
      </c>
      <c r="B1148">
        <v>1162</v>
      </c>
      <c r="C1148">
        <v>57</v>
      </c>
      <c r="D1148">
        <v>1148000</v>
      </c>
      <c r="E1148">
        <v>6</v>
      </c>
      <c r="F1148" s="2">
        <v>0.01</v>
      </c>
      <c r="G1148">
        <f>vendor_item[[#This Row],[number]]*vendor_item[[#This Row],[price]]</f>
        <v>6888000</v>
      </c>
      <c r="H1148">
        <f>vendor_item[[#This Row],[cost]]-vendor_item[[#This Row],[cost]]*vendor_item[[#This Row],[discount]]</f>
        <v>6819120</v>
      </c>
      <c r="I1148" s="1"/>
      <c r="J1148" s="1"/>
      <c r="K1148" s="1"/>
    </row>
    <row r="1149" spans="1:11" x14ac:dyDescent="0.2">
      <c r="A1149">
        <f t="shared" si="17"/>
        <v>1148</v>
      </c>
      <c r="B1149">
        <v>1162</v>
      </c>
      <c r="C1149">
        <v>41</v>
      </c>
      <c r="D1149">
        <v>1065000</v>
      </c>
      <c r="E1149">
        <v>5</v>
      </c>
      <c r="F1149" s="2">
        <v>0</v>
      </c>
      <c r="G1149">
        <f>vendor_item[[#This Row],[number]]*vendor_item[[#This Row],[price]]</f>
        <v>5325000</v>
      </c>
      <c r="H1149">
        <f>vendor_item[[#This Row],[cost]]-vendor_item[[#This Row],[cost]]*vendor_item[[#This Row],[discount]]</f>
        <v>5325000</v>
      </c>
      <c r="I1149" s="1"/>
      <c r="J1149" s="1"/>
      <c r="K1149" s="1"/>
    </row>
    <row r="1150" spans="1:11" x14ac:dyDescent="0.2">
      <c r="A1150">
        <f t="shared" si="17"/>
        <v>1149</v>
      </c>
      <c r="B1150">
        <v>1162</v>
      </c>
      <c r="C1150">
        <v>45</v>
      </c>
      <c r="D1150">
        <v>616000</v>
      </c>
      <c r="E1150">
        <v>4</v>
      </c>
      <c r="F1150" s="2">
        <v>0.01</v>
      </c>
      <c r="G1150">
        <f>vendor_item[[#This Row],[number]]*vendor_item[[#This Row],[price]]</f>
        <v>2464000</v>
      </c>
      <c r="H1150">
        <f>vendor_item[[#This Row],[cost]]-vendor_item[[#This Row],[cost]]*vendor_item[[#This Row],[discount]]</f>
        <v>2439360</v>
      </c>
      <c r="I1150" s="1"/>
      <c r="J1150" s="1"/>
      <c r="K1150" s="1"/>
    </row>
    <row r="1151" spans="1:11" x14ac:dyDescent="0.2">
      <c r="A1151">
        <f t="shared" si="17"/>
        <v>1150</v>
      </c>
      <c r="B1151">
        <v>1162</v>
      </c>
      <c r="C1151">
        <v>59</v>
      </c>
      <c r="D1151">
        <v>3567000</v>
      </c>
      <c r="E1151">
        <v>7</v>
      </c>
      <c r="F1151" s="2">
        <v>0</v>
      </c>
      <c r="G1151">
        <f>vendor_item[[#This Row],[number]]*vendor_item[[#This Row],[price]]</f>
        <v>24969000</v>
      </c>
      <c r="H1151">
        <f>vendor_item[[#This Row],[cost]]-vendor_item[[#This Row],[cost]]*vendor_item[[#This Row],[discount]]</f>
        <v>24969000</v>
      </c>
      <c r="I1151" s="1"/>
      <c r="J1151" s="1"/>
      <c r="K1151" s="1"/>
    </row>
    <row r="1152" spans="1:11" x14ac:dyDescent="0.2">
      <c r="A1152">
        <f t="shared" si="17"/>
        <v>1151</v>
      </c>
      <c r="B1152">
        <v>1162</v>
      </c>
      <c r="C1152">
        <v>44</v>
      </c>
      <c r="D1152">
        <v>739000</v>
      </c>
      <c r="E1152">
        <v>7</v>
      </c>
      <c r="F1152" s="2">
        <v>0.01</v>
      </c>
      <c r="G1152">
        <f>vendor_item[[#This Row],[number]]*vendor_item[[#This Row],[price]]</f>
        <v>5173000</v>
      </c>
      <c r="H1152">
        <f>vendor_item[[#This Row],[cost]]-vendor_item[[#This Row],[cost]]*vendor_item[[#This Row],[discount]]</f>
        <v>5121270</v>
      </c>
      <c r="I1152" s="1"/>
      <c r="J1152" s="1"/>
      <c r="K1152" s="1"/>
    </row>
    <row r="1153" spans="1:11" x14ac:dyDescent="0.2">
      <c r="A1153">
        <f t="shared" si="17"/>
        <v>1152</v>
      </c>
      <c r="B1153">
        <v>1163</v>
      </c>
      <c r="C1153">
        <v>24</v>
      </c>
      <c r="D1153">
        <v>692000</v>
      </c>
      <c r="E1153">
        <v>7</v>
      </c>
      <c r="F1153" s="2">
        <v>0</v>
      </c>
      <c r="G1153">
        <f>vendor_item[[#This Row],[number]]*vendor_item[[#This Row],[price]]</f>
        <v>4844000</v>
      </c>
      <c r="H1153">
        <f>vendor_item[[#This Row],[cost]]-vendor_item[[#This Row],[cost]]*vendor_item[[#This Row],[discount]]</f>
        <v>4844000</v>
      </c>
      <c r="I1153" s="1"/>
      <c r="J1153" s="1"/>
      <c r="K1153" s="1"/>
    </row>
    <row r="1154" spans="1:11" x14ac:dyDescent="0.2">
      <c r="A1154">
        <f t="shared" ref="A1154:A1217" si="18">ROW()-1</f>
        <v>1153</v>
      </c>
      <c r="B1154">
        <v>1163</v>
      </c>
      <c r="C1154">
        <v>28</v>
      </c>
      <c r="D1154">
        <v>1418000</v>
      </c>
      <c r="E1154">
        <v>4</v>
      </c>
      <c r="F1154" s="2">
        <v>0</v>
      </c>
      <c r="G1154">
        <f>vendor_item[[#This Row],[number]]*vendor_item[[#This Row],[price]]</f>
        <v>5672000</v>
      </c>
      <c r="H1154">
        <f>vendor_item[[#This Row],[cost]]-vendor_item[[#This Row],[cost]]*vendor_item[[#This Row],[discount]]</f>
        <v>5672000</v>
      </c>
      <c r="I1154" s="1"/>
      <c r="J1154" s="1"/>
      <c r="K1154" s="1"/>
    </row>
    <row r="1155" spans="1:11" x14ac:dyDescent="0.2">
      <c r="A1155">
        <f t="shared" si="18"/>
        <v>1154</v>
      </c>
      <c r="B1155">
        <v>1163</v>
      </c>
      <c r="C1155">
        <v>16</v>
      </c>
      <c r="D1155">
        <v>525000</v>
      </c>
      <c r="E1155">
        <v>3</v>
      </c>
      <c r="F1155" s="2">
        <v>0.01</v>
      </c>
      <c r="G1155">
        <f>vendor_item[[#This Row],[number]]*vendor_item[[#This Row],[price]]</f>
        <v>1575000</v>
      </c>
      <c r="H1155">
        <f>vendor_item[[#This Row],[cost]]-vendor_item[[#This Row],[cost]]*vendor_item[[#This Row],[discount]]</f>
        <v>1559250</v>
      </c>
      <c r="I1155" s="1"/>
      <c r="J1155" s="1"/>
      <c r="K1155" s="1"/>
    </row>
    <row r="1156" spans="1:11" x14ac:dyDescent="0.2">
      <c r="A1156">
        <f t="shared" si="18"/>
        <v>1155</v>
      </c>
      <c r="B1156">
        <v>1163</v>
      </c>
      <c r="C1156">
        <v>26</v>
      </c>
      <c r="D1156">
        <v>447000</v>
      </c>
      <c r="E1156">
        <v>6</v>
      </c>
      <c r="F1156" s="2">
        <v>0.01</v>
      </c>
      <c r="G1156">
        <f>vendor_item[[#This Row],[number]]*vendor_item[[#This Row],[price]]</f>
        <v>2682000</v>
      </c>
      <c r="H1156">
        <f>vendor_item[[#This Row],[cost]]-vendor_item[[#This Row],[cost]]*vendor_item[[#This Row],[discount]]</f>
        <v>2655180</v>
      </c>
      <c r="I1156" s="1"/>
      <c r="J1156" s="1"/>
      <c r="K1156" s="1"/>
    </row>
    <row r="1157" spans="1:11" x14ac:dyDescent="0.2">
      <c r="A1157">
        <f t="shared" si="18"/>
        <v>1156</v>
      </c>
      <c r="B1157">
        <v>1163</v>
      </c>
      <c r="C1157">
        <v>18</v>
      </c>
      <c r="D1157">
        <v>605000</v>
      </c>
      <c r="E1157">
        <v>4</v>
      </c>
      <c r="F1157" s="2">
        <v>0.01</v>
      </c>
      <c r="G1157">
        <f>vendor_item[[#This Row],[number]]*vendor_item[[#This Row],[price]]</f>
        <v>2420000</v>
      </c>
      <c r="H1157">
        <f>vendor_item[[#This Row],[cost]]-vendor_item[[#This Row],[cost]]*vendor_item[[#This Row],[discount]]</f>
        <v>2395800</v>
      </c>
      <c r="I1157" s="1"/>
      <c r="J1157" s="1"/>
      <c r="K1157" s="1"/>
    </row>
    <row r="1158" spans="1:11" x14ac:dyDescent="0.2">
      <c r="A1158">
        <f t="shared" si="18"/>
        <v>1157</v>
      </c>
      <c r="B1158">
        <v>1163</v>
      </c>
      <c r="C1158">
        <v>10</v>
      </c>
      <c r="D1158">
        <v>732000</v>
      </c>
      <c r="E1158">
        <v>3</v>
      </c>
      <c r="F1158" s="2">
        <v>0.02</v>
      </c>
      <c r="G1158">
        <f>vendor_item[[#This Row],[number]]*vendor_item[[#This Row],[price]]</f>
        <v>2196000</v>
      </c>
      <c r="H1158">
        <f>vendor_item[[#This Row],[cost]]-vendor_item[[#This Row],[cost]]*vendor_item[[#This Row],[discount]]</f>
        <v>2152080</v>
      </c>
      <c r="I1158" s="1"/>
      <c r="J1158" s="1"/>
      <c r="K1158" s="1"/>
    </row>
    <row r="1159" spans="1:11" x14ac:dyDescent="0.2">
      <c r="A1159">
        <f t="shared" si="18"/>
        <v>1158</v>
      </c>
      <c r="B1159">
        <v>1163</v>
      </c>
      <c r="C1159">
        <v>1</v>
      </c>
      <c r="D1159">
        <v>1161000</v>
      </c>
      <c r="E1159">
        <v>6</v>
      </c>
      <c r="F1159" s="2">
        <v>0.03</v>
      </c>
      <c r="G1159">
        <f>vendor_item[[#This Row],[number]]*vendor_item[[#This Row],[price]]</f>
        <v>6966000</v>
      </c>
      <c r="H1159">
        <f>vendor_item[[#This Row],[cost]]-vendor_item[[#This Row],[cost]]*vendor_item[[#This Row],[discount]]</f>
        <v>6757020</v>
      </c>
      <c r="I1159" s="1"/>
      <c r="J1159" s="1"/>
      <c r="K1159" s="1"/>
    </row>
    <row r="1160" spans="1:11" x14ac:dyDescent="0.2">
      <c r="A1160">
        <f t="shared" si="18"/>
        <v>1159</v>
      </c>
      <c r="B1160">
        <v>1163</v>
      </c>
      <c r="C1160">
        <v>25</v>
      </c>
      <c r="D1160">
        <v>4830000</v>
      </c>
      <c r="E1160">
        <v>5</v>
      </c>
      <c r="F1160" s="2">
        <v>0.02</v>
      </c>
      <c r="G1160">
        <f>vendor_item[[#This Row],[number]]*vendor_item[[#This Row],[price]]</f>
        <v>24150000</v>
      </c>
      <c r="H1160">
        <f>vendor_item[[#This Row],[cost]]-vendor_item[[#This Row],[cost]]*vendor_item[[#This Row],[discount]]</f>
        <v>23667000</v>
      </c>
      <c r="I1160" s="1"/>
      <c r="J1160" s="1"/>
      <c r="K1160" s="1"/>
    </row>
    <row r="1161" spans="1:11" x14ac:dyDescent="0.2">
      <c r="A1161">
        <f t="shared" si="18"/>
        <v>1160</v>
      </c>
      <c r="B1161">
        <v>1163</v>
      </c>
      <c r="C1161">
        <v>2</v>
      </c>
      <c r="D1161">
        <v>1465000</v>
      </c>
      <c r="E1161">
        <v>3</v>
      </c>
      <c r="F1161" s="2">
        <v>0.02</v>
      </c>
      <c r="G1161">
        <f>vendor_item[[#This Row],[number]]*vendor_item[[#This Row],[price]]</f>
        <v>4395000</v>
      </c>
      <c r="H1161">
        <f>vendor_item[[#This Row],[cost]]-vendor_item[[#This Row],[cost]]*vendor_item[[#This Row],[discount]]</f>
        <v>4307100</v>
      </c>
      <c r="I1161" s="1"/>
      <c r="J1161" s="1"/>
      <c r="K1161" s="1"/>
    </row>
    <row r="1162" spans="1:11" x14ac:dyDescent="0.2">
      <c r="A1162">
        <f t="shared" si="18"/>
        <v>1161</v>
      </c>
      <c r="B1162">
        <v>1163</v>
      </c>
      <c r="C1162">
        <v>11</v>
      </c>
      <c r="D1162">
        <v>914000</v>
      </c>
      <c r="E1162">
        <v>5</v>
      </c>
      <c r="F1162" s="2">
        <v>0.02</v>
      </c>
      <c r="G1162">
        <f>vendor_item[[#This Row],[number]]*vendor_item[[#This Row],[price]]</f>
        <v>4570000</v>
      </c>
      <c r="H1162">
        <f>vendor_item[[#This Row],[cost]]-vendor_item[[#This Row],[cost]]*vendor_item[[#This Row],[discount]]</f>
        <v>4478600</v>
      </c>
      <c r="I1162" s="1"/>
      <c r="J1162" s="1"/>
      <c r="K1162" s="1"/>
    </row>
    <row r="1163" spans="1:11" x14ac:dyDescent="0.2">
      <c r="A1163">
        <f t="shared" si="18"/>
        <v>1162</v>
      </c>
      <c r="B1163">
        <v>1164</v>
      </c>
      <c r="C1163">
        <v>21</v>
      </c>
      <c r="D1163">
        <v>632000</v>
      </c>
      <c r="E1163">
        <v>3</v>
      </c>
      <c r="F1163" s="2">
        <v>0.02</v>
      </c>
      <c r="G1163">
        <f>vendor_item[[#This Row],[number]]*vendor_item[[#This Row],[price]]</f>
        <v>1896000</v>
      </c>
      <c r="H1163">
        <f>vendor_item[[#This Row],[cost]]-vendor_item[[#This Row],[cost]]*vendor_item[[#This Row],[discount]]</f>
        <v>1858080</v>
      </c>
      <c r="I1163" s="1"/>
      <c r="J1163" s="1"/>
      <c r="K1163" s="1"/>
    </row>
    <row r="1164" spans="1:11" x14ac:dyDescent="0.2">
      <c r="A1164">
        <f t="shared" si="18"/>
        <v>1163</v>
      </c>
      <c r="B1164">
        <v>1164</v>
      </c>
      <c r="C1164">
        <v>25</v>
      </c>
      <c r="D1164">
        <v>4883000</v>
      </c>
      <c r="E1164">
        <v>7</v>
      </c>
      <c r="F1164" s="2">
        <v>0</v>
      </c>
      <c r="G1164">
        <f>vendor_item[[#This Row],[number]]*vendor_item[[#This Row],[price]]</f>
        <v>34181000</v>
      </c>
      <c r="H1164">
        <f>vendor_item[[#This Row],[cost]]-vendor_item[[#This Row],[cost]]*vendor_item[[#This Row],[discount]]</f>
        <v>34181000</v>
      </c>
      <c r="I1164" s="1"/>
      <c r="J1164" s="1"/>
      <c r="K1164" s="1"/>
    </row>
    <row r="1165" spans="1:11" x14ac:dyDescent="0.2">
      <c r="A1165">
        <f t="shared" si="18"/>
        <v>1164</v>
      </c>
      <c r="B1165">
        <v>1164</v>
      </c>
      <c r="C1165">
        <v>6</v>
      </c>
      <c r="D1165">
        <v>627000</v>
      </c>
      <c r="E1165">
        <v>6</v>
      </c>
      <c r="F1165" s="2">
        <v>0</v>
      </c>
      <c r="G1165">
        <f>vendor_item[[#This Row],[number]]*vendor_item[[#This Row],[price]]</f>
        <v>3762000</v>
      </c>
      <c r="H1165">
        <f>vendor_item[[#This Row],[cost]]-vendor_item[[#This Row],[cost]]*vendor_item[[#This Row],[discount]]</f>
        <v>3762000</v>
      </c>
      <c r="I1165" s="1"/>
      <c r="J1165" s="1"/>
      <c r="K1165" s="1"/>
    </row>
    <row r="1166" spans="1:11" x14ac:dyDescent="0.2">
      <c r="A1166">
        <f t="shared" si="18"/>
        <v>1165</v>
      </c>
      <c r="B1166">
        <v>1164</v>
      </c>
      <c r="C1166">
        <v>15</v>
      </c>
      <c r="D1166">
        <v>997000</v>
      </c>
      <c r="E1166">
        <v>6</v>
      </c>
      <c r="F1166" s="2">
        <v>0</v>
      </c>
      <c r="G1166">
        <f>vendor_item[[#This Row],[number]]*vendor_item[[#This Row],[price]]</f>
        <v>5982000</v>
      </c>
      <c r="H1166">
        <f>vendor_item[[#This Row],[cost]]-vendor_item[[#This Row],[cost]]*vendor_item[[#This Row],[discount]]</f>
        <v>5982000</v>
      </c>
      <c r="I1166" s="1"/>
      <c r="J1166" s="1"/>
      <c r="K1166" s="1"/>
    </row>
    <row r="1167" spans="1:11" x14ac:dyDescent="0.2">
      <c r="A1167">
        <f t="shared" si="18"/>
        <v>1166</v>
      </c>
      <c r="B1167">
        <v>1164</v>
      </c>
      <c r="C1167">
        <v>5</v>
      </c>
      <c r="D1167">
        <v>506000</v>
      </c>
      <c r="E1167">
        <v>7</v>
      </c>
      <c r="F1167" s="2">
        <v>0.01</v>
      </c>
      <c r="G1167">
        <f>vendor_item[[#This Row],[number]]*vendor_item[[#This Row],[price]]</f>
        <v>3542000</v>
      </c>
      <c r="H1167">
        <f>vendor_item[[#This Row],[cost]]-vendor_item[[#This Row],[cost]]*vendor_item[[#This Row],[discount]]</f>
        <v>3506580</v>
      </c>
      <c r="I1167" s="1"/>
      <c r="J1167" s="1"/>
      <c r="K1167" s="1"/>
    </row>
    <row r="1168" spans="1:11" x14ac:dyDescent="0.2">
      <c r="A1168">
        <f t="shared" si="18"/>
        <v>1167</v>
      </c>
      <c r="B1168">
        <v>1164</v>
      </c>
      <c r="C1168">
        <v>28</v>
      </c>
      <c r="D1168">
        <v>1327000</v>
      </c>
      <c r="E1168">
        <v>7</v>
      </c>
      <c r="F1168" s="2">
        <v>0</v>
      </c>
      <c r="G1168">
        <f>vendor_item[[#This Row],[number]]*vendor_item[[#This Row],[price]]</f>
        <v>9289000</v>
      </c>
      <c r="H1168">
        <f>vendor_item[[#This Row],[cost]]-vendor_item[[#This Row],[cost]]*vendor_item[[#This Row],[discount]]</f>
        <v>9289000</v>
      </c>
      <c r="I1168" s="1"/>
      <c r="J1168" s="1"/>
      <c r="K1168" s="1"/>
    </row>
    <row r="1169" spans="1:11" x14ac:dyDescent="0.2">
      <c r="A1169">
        <f t="shared" si="18"/>
        <v>1168</v>
      </c>
      <c r="B1169">
        <v>1164</v>
      </c>
      <c r="C1169">
        <v>17</v>
      </c>
      <c r="D1169">
        <v>1218000</v>
      </c>
      <c r="E1169">
        <v>3</v>
      </c>
      <c r="F1169" s="2">
        <v>0.03</v>
      </c>
      <c r="G1169">
        <f>vendor_item[[#This Row],[number]]*vendor_item[[#This Row],[price]]</f>
        <v>3654000</v>
      </c>
      <c r="H1169">
        <f>vendor_item[[#This Row],[cost]]-vendor_item[[#This Row],[cost]]*vendor_item[[#This Row],[discount]]</f>
        <v>3544380</v>
      </c>
      <c r="I1169" s="1"/>
      <c r="J1169" s="1"/>
      <c r="K1169" s="1"/>
    </row>
    <row r="1170" spans="1:11" x14ac:dyDescent="0.2">
      <c r="A1170">
        <f t="shared" si="18"/>
        <v>1169</v>
      </c>
      <c r="B1170">
        <v>1165</v>
      </c>
      <c r="C1170">
        <v>67</v>
      </c>
      <c r="D1170">
        <v>2858000</v>
      </c>
      <c r="E1170">
        <v>3</v>
      </c>
      <c r="F1170" s="2">
        <v>0</v>
      </c>
      <c r="G1170">
        <f>vendor_item[[#This Row],[number]]*vendor_item[[#This Row],[price]]</f>
        <v>8574000</v>
      </c>
      <c r="H1170">
        <f>vendor_item[[#This Row],[cost]]-vendor_item[[#This Row],[cost]]*vendor_item[[#This Row],[discount]]</f>
        <v>8574000</v>
      </c>
      <c r="I1170" s="1"/>
      <c r="J1170" s="1"/>
      <c r="K1170" s="1"/>
    </row>
    <row r="1171" spans="1:11" x14ac:dyDescent="0.2">
      <c r="A1171">
        <f t="shared" si="18"/>
        <v>1170</v>
      </c>
      <c r="B1171">
        <v>1165</v>
      </c>
      <c r="C1171">
        <v>17</v>
      </c>
      <c r="D1171">
        <v>1286000</v>
      </c>
      <c r="E1171">
        <v>7</v>
      </c>
      <c r="F1171" s="2">
        <v>0</v>
      </c>
      <c r="G1171">
        <f>vendor_item[[#This Row],[number]]*vendor_item[[#This Row],[price]]</f>
        <v>9002000</v>
      </c>
      <c r="H1171">
        <f>vendor_item[[#This Row],[cost]]-vendor_item[[#This Row],[cost]]*vendor_item[[#This Row],[discount]]</f>
        <v>9002000</v>
      </c>
      <c r="I1171" s="1"/>
      <c r="J1171" s="1"/>
      <c r="K1171" s="1"/>
    </row>
    <row r="1172" spans="1:11" x14ac:dyDescent="0.2">
      <c r="A1172">
        <f t="shared" si="18"/>
        <v>1171</v>
      </c>
      <c r="B1172">
        <v>1165</v>
      </c>
      <c r="C1172">
        <v>73</v>
      </c>
      <c r="D1172">
        <v>4409000</v>
      </c>
      <c r="E1172">
        <v>7</v>
      </c>
      <c r="F1172" s="2">
        <v>0.01</v>
      </c>
      <c r="G1172">
        <f>vendor_item[[#This Row],[number]]*vendor_item[[#This Row],[price]]</f>
        <v>30863000</v>
      </c>
      <c r="H1172">
        <f>vendor_item[[#This Row],[cost]]-vendor_item[[#This Row],[cost]]*vendor_item[[#This Row],[discount]]</f>
        <v>30554370</v>
      </c>
      <c r="I1172" s="1"/>
      <c r="J1172" s="1"/>
      <c r="K1172" s="1"/>
    </row>
    <row r="1173" spans="1:11" x14ac:dyDescent="0.2">
      <c r="A1173">
        <f t="shared" si="18"/>
        <v>1172</v>
      </c>
      <c r="B1173">
        <v>1165</v>
      </c>
      <c r="C1173">
        <v>45</v>
      </c>
      <c r="D1173">
        <v>588000</v>
      </c>
      <c r="E1173">
        <v>7</v>
      </c>
      <c r="F1173" s="2">
        <v>0</v>
      </c>
      <c r="G1173">
        <f>vendor_item[[#This Row],[number]]*vendor_item[[#This Row],[price]]</f>
        <v>4116000</v>
      </c>
      <c r="H1173">
        <f>vendor_item[[#This Row],[cost]]-vendor_item[[#This Row],[cost]]*vendor_item[[#This Row],[discount]]</f>
        <v>4116000</v>
      </c>
      <c r="I1173" s="1"/>
      <c r="J1173" s="1"/>
      <c r="K1173" s="1"/>
    </row>
    <row r="1174" spans="1:11" x14ac:dyDescent="0.2">
      <c r="A1174">
        <f t="shared" si="18"/>
        <v>1173</v>
      </c>
      <c r="B1174">
        <v>1165</v>
      </c>
      <c r="C1174">
        <v>10</v>
      </c>
      <c r="D1174">
        <v>687000</v>
      </c>
      <c r="E1174">
        <v>3</v>
      </c>
      <c r="F1174" s="2">
        <v>0.02</v>
      </c>
      <c r="G1174">
        <f>vendor_item[[#This Row],[number]]*vendor_item[[#This Row],[price]]</f>
        <v>2061000</v>
      </c>
      <c r="H1174">
        <f>vendor_item[[#This Row],[cost]]-vendor_item[[#This Row],[cost]]*vendor_item[[#This Row],[discount]]</f>
        <v>2019780</v>
      </c>
      <c r="I1174" s="1"/>
      <c r="J1174" s="1"/>
      <c r="K1174" s="1"/>
    </row>
    <row r="1175" spans="1:11" x14ac:dyDescent="0.2">
      <c r="A1175">
        <f t="shared" si="18"/>
        <v>1174</v>
      </c>
      <c r="B1175">
        <v>1166</v>
      </c>
      <c r="C1175">
        <v>13</v>
      </c>
      <c r="D1175">
        <v>717000</v>
      </c>
      <c r="E1175">
        <v>4</v>
      </c>
      <c r="F1175" s="2">
        <v>0.01</v>
      </c>
      <c r="G1175">
        <f>vendor_item[[#This Row],[number]]*vendor_item[[#This Row],[price]]</f>
        <v>2868000</v>
      </c>
      <c r="H1175">
        <f>vendor_item[[#This Row],[cost]]-vendor_item[[#This Row],[cost]]*vendor_item[[#This Row],[discount]]</f>
        <v>2839320</v>
      </c>
      <c r="I1175" s="1"/>
      <c r="J1175" s="1"/>
      <c r="K1175" s="1"/>
    </row>
    <row r="1176" spans="1:11" x14ac:dyDescent="0.2">
      <c r="A1176">
        <f t="shared" si="18"/>
        <v>1175</v>
      </c>
      <c r="B1176">
        <v>1166</v>
      </c>
      <c r="C1176">
        <v>23</v>
      </c>
      <c r="D1176">
        <v>1091000</v>
      </c>
      <c r="E1176">
        <v>4</v>
      </c>
      <c r="F1176" s="2">
        <v>0</v>
      </c>
      <c r="G1176">
        <f>vendor_item[[#This Row],[number]]*vendor_item[[#This Row],[price]]</f>
        <v>4364000</v>
      </c>
      <c r="H1176">
        <f>vendor_item[[#This Row],[cost]]-vendor_item[[#This Row],[cost]]*vendor_item[[#This Row],[discount]]</f>
        <v>4364000</v>
      </c>
      <c r="I1176" s="1"/>
      <c r="J1176" s="1"/>
      <c r="K1176" s="1"/>
    </row>
    <row r="1177" spans="1:11" x14ac:dyDescent="0.2">
      <c r="A1177">
        <f t="shared" si="18"/>
        <v>1176</v>
      </c>
      <c r="B1177">
        <v>1166</v>
      </c>
      <c r="C1177">
        <v>5</v>
      </c>
      <c r="D1177">
        <v>500000</v>
      </c>
      <c r="E1177">
        <v>4</v>
      </c>
      <c r="F1177" s="2">
        <v>0.03</v>
      </c>
      <c r="G1177">
        <f>vendor_item[[#This Row],[number]]*vendor_item[[#This Row],[price]]</f>
        <v>2000000</v>
      </c>
      <c r="H1177">
        <f>vendor_item[[#This Row],[cost]]-vendor_item[[#This Row],[cost]]*vendor_item[[#This Row],[discount]]</f>
        <v>1940000</v>
      </c>
      <c r="I1177" s="1"/>
      <c r="J1177" s="1"/>
      <c r="K1177" s="1"/>
    </row>
    <row r="1178" spans="1:11" x14ac:dyDescent="0.2">
      <c r="A1178">
        <f t="shared" si="18"/>
        <v>1177</v>
      </c>
      <c r="B1178">
        <v>1166</v>
      </c>
      <c r="C1178">
        <v>11</v>
      </c>
      <c r="D1178">
        <v>953000</v>
      </c>
      <c r="E1178">
        <v>4</v>
      </c>
      <c r="F1178" s="2">
        <v>0.01</v>
      </c>
      <c r="G1178">
        <f>vendor_item[[#This Row],[number]]*vendor_item[[#This Row],[price]]</f>
        <v>3812000</v>
      </c>
      <c r="H1178">
        <f>vendor_item[[#This Row],[cost]]-vendor_item[[#This Row],[cost]]*vendor_item[[#This Row],[discount]]</f>
        <v>3773880</v>
      </c>
      <c r="I1178" s="1"/>
      <c r="J1178" s="1"/>
      <c r="K1178" s="1"/>
    </row>
    <row r="1179" spans="1:11" x14ac:dyDescent="0.2">
      <c r="A1179">
        <f t="shared" si="18"/>
        <v>1178</v>
      </c>
      <c r="B1179">
        <v>1166</v>
      </c>
      <c r="C1179">
        <v>20</v>
      </c>
      <c r="D1179">
        <v>759000</v>
      </c>
      <c r="E1179">
        <v>6</v>
      </c>
      <c r="F1179" s="2">
        <v>0</v>
      </c>
      <c r="G1179">
        <f>vendor_item[[#This Row],[number]]*vendor_item[[#This Row],[price]]</f>
        <v>4554000</v>
      </c>
      <c r="H1179">
        <f>vendor_item[[#This Row],[cost]]-vendor_item[[#This Row],[cost]]*vendor_item[[#This Row],[discount]]</f>
        <v>4554000</v>
      </c>
      <c r="I1179" s="1"/>
      <c r="J1179" s="1"/>
      <c r="K1179" s="1"/>
    </row>
    <row r="1180" spans="1:11" x14ac:dyDescent="0.2">
      <c r="A1180">
        <f t="shared" si="18"/>
        <v>1179</v>
      </c>
      <c r="B1180">
        <v>1166</v>
      </c>
      <c r="C1180">
        <v>11</v>
      </c>
      <c r="D1180">
        <v>854000</v>
      </c>
      <c r="E1180">
        <v>3</v>
      </c>
      <c r="F1180" s="2">
        <v>0</v>
      </c>
      <c r="G1180">
        <f>vendor_item[[#This Row],[number]]*vendor_item[[#This Row],[price]]</f>
        <v>2562000</v>
      </c>
      <c r="H1180">
        <f>vendor_item[[#This Row],[cost]]-vendor_item[[#This Row],[cost]]*vendor_item[[#This Row],[discount]]</f>
        <v>2562000</v>
      </c>
      <c r="I1180" s="1"/>
      <c r="J1180" s="1"/>
      <c r="K1180" s="1"/>
    </row>
    <row r="1181" spans="1:11" x14ac:dyDescent="0.2">
      <c r="A1181">
        <f t="shared" si="18"/>
        <v>1180</v>
      </c>
      <c r="B1181">
        <v>1166</v>
      </c>
      <c r="C1181">
        <v>20</v>
      </c>
      <c r="D1181">
        <v>768000</v>
      </c>
      <c r="E1181">
        <v>5</v>
      </c>
      <c r="F1181" s="2">
        <v>0</v>
      </c>
      <c r="G1181">
        <f>vendor_item[[#This Row],[number]]*vendor_item[[#This Row],[price]]</f>
        <v>3840000</v>
      </c>
      <c r="H1181">
        <f>vendor_item[[#This Row],[cost]]-vendor_item[[#This Row],[cost]]*vendor_item[[#This Row],[discount]]</f>
        <v>3840000</v>
      </c>
      <c r="I1181" s="1"/>
      <c r="J1181" s="1"/>
      <c r="K1181" s="1"/>
    </row>
    <row r="1182" spans="1:11" x14ac:dyDescent="0.2">
      <c r="A1182">
        <f t="shared" si="18"/>
        <v>1181</v>
      </c>
      <c r="B1182">
        <v>1166</v>
      </c>
      <c r="C1182">
        <v>5</v>
      </c>
      <c r="D1182">
        <v>490000</v>
      </c>
      <c r="E1182">
        <v>5</v>
      </c>
      <c r="F1182" s="2">
        <v>0.02</v>
      </c>
      <c r="G1182">
        <f>vendor_item[[#This Row],[number]]*vendor_item[[#This Row],[price]]</f>
        <v>2450000</v>
      </c>
      <c r="H1182">
        <f>vendor_item[[#This Row],[cost]]-vendor_item[[#This Row],[cost]]*vendor_item[[#This Row],[discount]]</f>
        <v>2401000</v>
      </c>
      <c r="I1182" s="1"/>
      <c r="J1182" s="1"/>
      <c r="K1182" s="1"/>
    </row>
    <row r="1183" spans="1:11" x14ac:dyDescent="0.2">
      <c r="A1183">
        <f t="shared" si="18"/>
        <v>1182</v>
      </c>
      <c r="B1183">
        <v>1166</v>
      </c>
      <c r="C1183">
        <v>6</v>
      </c>
      <c r="D1183">
        <v>605000</v>
      </c>
      <c r="E1183">
        <v>5</v>
      </c>
      <c r="F1183" s="2">
        <v>0.01</v>
      </c>
      <c r="G1183">
        <f>vendor_item[[#This Row],[number]]*vendor_item[[#This Row],[price]]</f>
        <v>3025000</v>
      </c>
      <c r="H1183">
        <f>vendor_item[[#This Row],[cost]]-vendor_item[[#This Row],[cost]]*vendor_item[[#This Row],[discount]]</f>
        <v>2994750</v>
      </c>
      <c r="I1183" s="1"/>
      <c r="J1183" s="1"/>
      <c r="K1183" s="1"/>
    </row>
    <row r="1184" spans="1:11" x14ac:dyDescent="0.2">
      <c r="A1184">
        <f t="shared" si="18"/>
        <v>1183</v>
      </c>
      <c r="B1184">
        <v>1166</v>
      </c>
      <c r="C1184">
        <v>12</v>
      </c>
      <c r="D1184">
        <v>481000</v>
      </c>
      <c r="E1184">
        <v>4</v>
      </c>
      <c r="F1184" s="2">
        <v>0.04</v>
      </c>
      <c r="G1184">
        <f>vendor_item[[#This Row],[number]]*vendor_item[[#This Row],[price]]</f>
        <v>1924000</v>
      </c>
      <c r="H1184">
        <f>vendor_item[[#This Row],[cost]]-vendor_item[[#This Row],[cost]]*vendor_item[[#This Row],[discount]]</f>
        <v>1847040</v>
      </c>
      <c r="I1184" s="1"/>
      <c r="J1184" s="1"/>
      <c r="K1184" s="1"/>
    </row>
    <row r="1185" spans="1:11" x14ac:dyDescent="0.2">
      <c r="A1185">
        <f t="shared" si="18"/>
        <v>1184</v>
      </c>
      <c r="B1185">
        <v>1166</v>
      </c>
      <c r="C1185">
        <v>5</v>
      </c>
      <c r="D1185">
        <v>506000</v>
      </c>
      <c r="E1185">
        <v>7</v>
      </c>
      <c r="F1185" s="2">
        <v>0</v>
      </c>
      <c r="G1185">
        <f>vendor_item[[#This Row],[number]]*vendor_item[[#This Row],[price]]</f>
        <v>3542000</v>
      </c>
      <c r="H1185">
        <f>vendor_item[[#This Row],[cost]]-vendor_item[[#This Row],[cost]]*vendor_item[[#This Row],[discount]]</f>
        <v>3542000</v>
      </c>
      <c r="I1185" s="1"/>
      <c r="J1185" s="1"/>
      <c r="K1185" s="1"/>
    </row>
    <row r="1186" spans="1:11" x14ac:dyDescent="0.2">
      <c r="A1186">
        <f t="shared" si="18"/>
        <v>1185</v>
      </c>
      <c r="B1186">
        <v>1167</v>
      </c>
      <c r="C1186">
        <v>60</v>
      </c>
      <c r="D1186">
        <v>628000</v>
      </c>
      <c r="E1186">
        <v>7</v>
      </c>
      <c r="F1186" s="2">
        <v>0.01</v>
      </c>
      <c r="G1186">
        <f>vendor_item[[#This Row],[number]]*vendor_item[[#This Row],[price]]</f>
        <v>4396000</v>
      </c>
      <c r="H1186">
        <f>vendor_item[[#This Row],[cost]]-vendor_item[[#This Row],[cost]]*vendor_item[[#This Row],[discount]]</f>
        <v>4352040</v>
      </c>
      <c r="I1186" s="1"/>
      <c r="J1186" s="1"/>
      <c r="K1186" s="1"/>
    </row>
    <row r="1187" spans="1:11" x14ac:dyDescent="0.2">
      <c r="A1187">
        <f t="shared" si="18"/>
        <v>1186</v>
      </c>
      <c r="B1187">
        <v>1167</v>
      </c>
      <c r="C1187">
        <v>44</v>
      </c>
      <c r="D1187">
        <v>797000</v>
      </c>
      <c r="E1187">
        <v>4</v>
      </c>
      <c r="F1187" s="2">
        <v>0.01</v>
      </c>
      <c r="G1187">
        <f>vendor_item[[#This Row],[number]]*vendor_item[[#This Row],[price]]</f>
        <v>3188000</v>
      </c>
      <c r="H1187">
        <f>vendor_item[[#This Row],[cost]]-vendor_item[[#This Row],[cost]]*vendor_item[[#This Row],[discount]]</f>
        <v>3156120</v>
      </c>
      <c r="I1187" s="1"/>
      <c r="J1187" s="1"/>
      <c r="K1187" s="1"/>
    </row>
    <row r="1188" spans="1:11" x14ac:dyDescent="0.2">
      <c r="A1188">
        <f t="shared" si="18"/>
        <v>1187</v>
      </c>
      <c r="B1188">
        <v>1167</v>
      </c>
      <c r="C1188">
        <v>49</v>
      </c>
      <c r="D1188">
        <v>576000</v>
      </c>
      <c r="E1188">
        <v>6</v>
      </c>
      <c r="F1188" s="2">
        <v>0</v>
      </c>
      <c r="G1188">
        <f>vendor_item[[#This Row],[number]]*vendor_item[[#This Row],[price]]</f>
        <v>3456000</v>
      </c>
      <c r="H1188">
        <f>vendor_item[[#This Row],[cost]]-vendor_item[[#This Row],[cost]]*vendor_item[[#This Row],[discount]]</f>
        <v>3456000</v>
      </c>
      <c r="I1188" s="1"/>
      <c r="J1188" s="1"/>
      <c r="K1188" s="1"/>
    </row>
    <row r="1189" spans="1:11" x14ac:dyDescent="0.2">
      <c r="A1189">
        <f t="shared" si="18"/>
        <v>1188</v>
      </c>
      <c r="B1189">
        <v>1167</v>
      </c>
      <c r="C1189">
        <v>32</v>
      </c>
      <c r="D1189">
        <v>896000</v>
      </c>
      <c r="E1189">
        <v>7</v>
      </c>
      <c r="F1189" s="2">
        <v>0.01</v>
      </c>
      <c r="G1189">
        <f>vendor_item[[#This Row],[number]]*vendor_item[[#This Row],[price]]</f>
        <v>6272000</v>
      </c>
      <c r="H1189">
        <f>vendor_item[[#This Row],[cost]]-vendor_item[[#This Row],[cost]]*vendor_item[[#This Row],[discount]]</f>
        <v>6209280</v>
      </c>
      <c r="I1189" s="1"/>
      <c r="J1189" s="1"/>
      <c r="K1189" s="1"/>
    </row>
    <row r="1190" spans="1:11" x14ac:dyDescent="0.2">
      <c r="A1190">
        <f t="shared" si="18"/>
        <v>1189</v>
      </c>
      <c r="B1190">
        <v>1167</v>
      </c>
      <c r="C1190">
        <v>45</v>
      </c>
      <c r="D1190">
        <v>650000</v>
      </c>
      <c r="E1190">
        <v>7</v>
      </c>
      <c r="F1190" s="2">
        <v>0.01</v>
      </c>
      <c r="G1190">
        <f>vendor_item[[#This Row],[number]]*vendor_item[[#This Row],[price]]</f>
        <v>4550000</v>
      </c>
      <c r="H1190">
        <f>vendor_item[[#This Row],[cost]]-vendor_item[[#This Row],[cost]]*vendor_item[[#This Row],[discount]]</f>
        <v>4504500</v>
      </c>
      <c r="I1190" s="1"/>
      <c r="J1190" s="1"/>
      <c r="K1190" s="1"/>
    </row>
    <row r="1191" spans="1:11" x14ac:dyDescent="0.2">
      <c r="A1191">
        <f t="shared" si="18"/>
        <v>1190</v>
      </c>
      <c r="B1191">
        <v>1167</v>
      </c>
      <c r="C1191">
        <v>47</v>
      </c>
      <c r="D1191">
        <v>466000</v>
      </c>
      <c r="E1191">
        <v>6</v>
      </c>
      <c r="F1191" s="2">
        <v>0.02</v>
      </c>
      <c r="G1191">
        <f>vendor_item[[#This Row],[number]]*vendor_item[[#This Row],[price]]</f>
        <v>2796000</v>
      </c>
      <c r="H1191">
        <f>vendor_item[[#This Row],[cost]]-vendor_item[[#This Row],[cost]]*vendor_item[[#This Row],[discount]]</f>
        <v>2740080</v>
      </c>
      <c r="I1191" s="1"/>
      <c r="J1191" s="1"/>
      <c r="K1191" s="1"/>
    </row>
    <row r="1192" spans="1:11" x14ac:dyDescent="0.2">
      <c r="A1192">
        <f t="shared" si="18"/>
        <v>1191</v>
      </c>
      <c r="B1192">
        <v>1167</v>
      </c>
      <c r="C1192">
        <v>62</v>
      </c>
      <c r="D1192">
        <v>692000</v>
      </c>
      <c r="E1192">
        <v>5</v>
      </c>
      <c r="F1192" s="2">
        <v>0.02</v>
      </c>
      <c r="G1192">
        <f>vendor_item[[#This Row],[number]]*vendor_item[[#This Row],[price]]</f>
        <v>3460000</v>
      </c>
      <c r="H1192">
        <f>vendor_item[[#This Row],[cost]]-vendor_item[[#This Row],[cost]]*vendor_item[[#This Row],[discount]]</f>
        <v>3390800</v>
      </c>
      <c r="I1192" s="1"/>
      <c r="J1192" s="1"/>
      <c r="K1192" s="1"/>
    </row>
    <row r="1193" spans="1:11" x14ac:dyDescent="0.2">
      <c r="A1193">
        <f t="shared" si="18"/>
        <v>1192</v>
      </c>
      <c r="B1193">
        <v>1167</v>
      </c>
      <c r="C1193">
        <v>42</v>
      </c>
      <c r="D1193">
        <v>980000</v>
      </c>
      <c r="E1193">
        <v>6</v>
      </c>
      <c r="F1193" s="2">
        <v>0</v>
      </c>
      <c r="G1193">
        <f>vendor_item[[#This Row],[number]]*vendor_item[[#This Row],[price]]</f>
        <v>5880000</v>
      </c>
      <c r="H1193">
        <f>vendor_item[[#This Row],[cost]]-vendor_item[[#This Row],[cost]]*vendor_item[[#This Row],[discount]]</f>
        <v>5880000</v>
      </c>
      <c r="I1193" s="1"/>
      <c r="J1193" s="1"/>
      <c r="K1193" s="1"/>
    </row>
    <row r="1194" spans="1:11" x14ac:dyDescent="0.2">
      <c r="A1194">
        <f t="shared" si="18"/>
        <v>1193</v>
      </c>
      <c r="B1194">
        <v>1167</v>
      </c>
      <c r="C1194">
        <v>36</v>
      </c>
      <c r="D1194">
        <v>2620000</v>
      </c>
      <c r="E1194">
        <v>3</v>
      </c>
      <c r="F1194" s="2">
        <v>0</v>
      </c>
      <c r="G1194">
        <f>vendor_item[[#This Row],[number]]*vendor_item[[#This Row],[price]]</f>
        <v>7860000</v>
      </c>
      <c r="H1194">
        <f>vendor_item[[#This Row],[cost]]-vendor_item[[#This Row],[cost]]*vendor_item[[#This Row],[discount]]</f>
        <v>7860000</v>
      </c>
      <c r="I1194" s="1"/>
      <c r="J1194" s="1"/>
      <c r="K1194" s="1"/>
    </row>
    <row r="1195" spans="1:11" x14ac:dyDescent="0.2">
      <c r="A1195">
        <f t="shared" si="18"/>
        <v>1194</v>
      </c>
      <c r="B1195">
        <v>1167</v>
      </c>
      <c r="C1195">
        <v>31</v>
      </c>
      <c r="D1195">
        <v>342000</v>
      </c>
      <c r="E1195">
        <v>4</v>
      </c>
      <c r="F1195" s="2">
        <v>0.01</v>
      </c>
      <c r="G1195">
        <f>vendor_item[[#This Row],[number]]*vendor_item[[#This Row],[price]]</f>
        <v>1368000</v>
      </c>
      <c r="H1195">
        <f>vendor_item[[#This Row],[cost]]-vendor_item[[#This Row],[cost]]*vendor_item[[#This Row],[discount]]</f>
        <v>1354320</v>
      </c>
      <c r="I1195" s="1"/>
      <c r="J1195" s="1"/>
      <c r="K1195" s="1"/>
    </row>
    <row r="1196" spans="1:11" x14ac:dyDescent="0.2">
      <c r="A1196">
        <f t="shared" si="18"/>
        <v>1195</v>
      </c>
      <c r="B1196">
        <v>1168</v>
      </c>
      <c r="C1196">
        <v>32</v>
      </c>
      <c r="D1196">
        <v>866000</v>
      </c>
      <c r="E1196">
        <v>7</v>
      </c>
      <c r="F1196" s="2">
        <v>0.01</v>
      </c>
      <c r="G1196">
        <f>vendor_item[[#This Row],[number]]*vendor_item[[#This Row],[price]]</f>
        <v>6062000</v>
      </c>
      <c r="H1196">
        <f>vendor_item[[#This Row],[cost]]-vendor_item[[#This Row],[cost]]*vendor_item[[#This Row],[discount]]</f>
        <v>6001380</v>
      </c>
      <c r="I1196" s="1"/>
      <c r="J1196" s="1"/>
      <c r="K1196" s="1"/>
    </row>
    <row r="1197" spans="1:11" x14ac:dyDescent="0.2">
      <c r="A1197">
        <f t="shared" si="18"/>
        <v>1196</v>
      </c>
      <c r="B1197">
        <v>1168</v>
      </c>
      <c r="C1197">
        <v>61</v>
      </c>
      <c r="D1197">
        <v>1213000</v>
      </c>
      <c r="E1197">
        <v>6</v>
      </c>
      <c r="F1197" s="2">
        <v>0.01</v>
      </c>
      <c r="G1197">
        <f>vendor_item[[#This Row],[number]]*vendor_item[[#This Row],[price]]</f>
        <v>7278000</v>
      </c>
      <c r="H1197">
        <f>vendor_item[[#This Row],[cost]]-vendor_item[[#This Row],[cost]]*vendor_item[[#This Row],[discount]]</f>
        <v>7205220</v>
      </c>
      <c r="I1197" s="1"/>
      <c r="J1197" s="1"/>
      <c r="K1197" s="1"/>
    </row>
    <row r="1198" spans="1:11" x14ac:dyDescent="0.2">
      <c r="A1198">
        <f t="shared" si="18"/>
        <v>1197</v>
      </c>
      <c r="B1198">
        <v>1168</v>
      </c>
      <c r="C1198">
        <v>45</v>
      </c>
      <c r="D1198">
        <v>629000</v>
      </c>
      <c r="E1198">
        <v>6</v>
      </c>
      <c r="F1198" s="2">
        <v>0.02</v>
      </c>
      <c r="G1198">
        <f>vendor_item[[#This Row],[number]]*vendor_item[[#This Row],[price]]</f>
        <v>3774000</v>
      </c>
      <c r="H1198">
        <f>vendor_item[[#This Row],[cost]]-vendor_item[[#This Row],[cost]]*vendor_item[[#This Row],[discount]]</f>
        <v>3698520</v>
      </c>
      <c r="I1198" s="1"/>
      <c r="J1198" s="1"/>
      <c r="K1198" s="1"/>
    </row>
    <row r="1199" spans="1:11" x14ac:dyDescent="0.2">
      <c r="A1199">
        <f t="shared" si="18"/>
        <v>1198</v>
      </c>
      <c r="B1199">
        <v>1168</v>
      </c>
      <c r="C1199">
        <v>35</v>
      </c>
      <c r="D1199">
        <v>2334000</v>
      </c>
      <c r="E1199">
        <v>4</v>
      </c>
      <c r="F1199" s="2">
        <v>0.01</v>
      </c>
      <c r="G1199">
        <f>vendor_item[[#This Row],[number]]*vendor_item[[#This Row],[price]]</f>
        <v>9336000</v>
      </c>
      <c r="H1199">
        <f>vendor_item[[#This Row],[cost]]-vendor_item[[#This Row],[cost]]*vendor_item[[#This Row],[discount]]</f>
        <v>9242640</v>
      </c>
      <c r="I1199" s="1"/>
      <c r="J1199" s="1"/>
      <c r="K1199" s="1"/>
    </row>
    <row r="1200" spans="1:11" x14ac:dyDescent="0.2">
      <c r="A1200">
        <f t="shared" si="18"/>
        <v>1199</v>
      </c>
      <c r="B1200">
        <v>1168</v>
      </c>
      <c r="C1200">
        <v>63</v>
      </c>
      <c r="D1200">
        <v>959000</v>
      </c>
      <c r="E1200">
        <v>3</v>
      </c>
      <c r="F1200" s="2">
        <v>0.01</v>
      </c>
      <c r="G1200">
        <f>vendor_item[[#This Row],[number]]*vendor_item[[#This Row],[price]]</f>
        <v>2877000</v>
      </c>
      <c r="H1200">
        <f>vendor_item[[#This Row],[cost]]-vendor_item[[#This Row],[cost]]*vendor_item[[#This Row],[discount]]</f>
        <v>2848230</v>
      </c>
      <c r="I1200" s="1"/>
      <c r="J1200" s="1"/>
      <c r="K1200" s="1"/>
    </row>
    <row r="1201" spans="1:11" x14ac:dyDescent="0.2">
      <c r="A1201">
        <f t="shared" si="18"/>
        <v>1200</v>
      </c>
      <c r="B1201">
        <v>1169</v>
      </c>
      <c r="C1201">
        <v>72</v>
      </c>
      <c r="D1201">
        <v>2145000</v>
      </c>
      <c r="E1201">
        <v>7</v>
      </c>
      <c r="F1201" s="2">
        <v>0.01</v>
      </c>
      <c r="G1201">
        <f>vendor_item[[#This Row],[number]]*vendor_item[[#This Row],[price]]</f>
        <v>15015000</v>
      </c>
      <c r="H1201">
        <f>vendor_item[[#This Row],[cost]]-vendor_item[[#This Row],[cost]]*vendor_item[[#This Row],[discount]]</f>
        <v>14864850</v>
      </c>
      <c r="I1201" s="1"/>
      <c r="J1201" s="1"/>
      <c r="K1201" s="1"/>
    </row>
    <row r="1202" spans="1:11" x14ac:dyDescent="0.2">
      <c r="A1202">
        <f t="shared" si="18"/>
        <v>1201</v>
      </c>
      <c r="B1202">
        <v>1169</v>
      </c>
      <c r="C1202">
        <v>18</v>
      </c>
      <c r="D1202">
        <v>584000</v>
      </c>
      <c r="E1202">
        <v>4</v>
      </c>
      <c r="F1202" s="2">
        <v>0.01</v>
      </c>
      <c r="G1202">
        <f>vendor_item[[#This Row],[number]]*vendor_item[[#This Row],[price]]</f>
        <v>2336000</v>
      </c>
      <c r="H1202">
        <f>vendor_item[[#This Row],[cost]]-vendor_item[[#This Row],[cost]]*vendor_item[[#This Row],[discount]]</f>
        <v>2312640</v>
      </c>
      <c r="I1202" s="1"/>
      <c r="J1202" s="1"/>
      <c r="K1202" s="1"/>
    </row>
    <row r="1203" spans="1:11" x14ac:dyDescent="0.2">
      <c r="A1203">
        <f t="shared" si="18"/>
        <v>1202</v>
      </c>
      <c r="B1203">
        <v>1169</v>
      </c>
      <c r="C1203">
        <v>39</v>
      </c>
      <c r="D1203">
        <v>1598000</v>
      </c>
      <c r="E1203">
        <v>7</v>
      </c>
      <c r="F1203" s="2">
        <v>0.01</v>
      </c>
      <c r="G1203">
        <f>vendor_item[[#This Row],[number]]*vendor_item[[#This Row],[price]]</f>
        <v>11186000</v>
      </c>
      <c r="H1203">
        <f>vendor_item[[#This Row],[cost]]-vendor_item[[#This Row],[cost]]*vendor_item[[#This Row],[discount]]</f>
        <v>11074140</v>
      </c>
      <c r="I1203" s="1"/>
      <c r="J1203" s="1"/>
      <c r="K1203" s="1"/>
    </row>
    <row r="1204" spans="1:11" x14ac:dyDescent="0.2">
      <c r="A1204">
        <f t="shared" si="18"/>
        <v>1203</v>
      </c>
      <c r="B1204">
        <v>1169</v>
      </c>
      <c r="C1204">
        <v>19</v>
      </c>
      <c r="D1204">
        <v>360000</v>
      </c>
      <c r="E1204">
        <v>3</v>
      </c>
      <c r="F1204" s="2">
        <v>0.03</v>
      </c>
      <c r="G1204">
        <f>vendor_item[[#This Row],[number]]*vendor_item[[#This Row],[price]]</f>
        <v>1080000</v>
      </c>
      <c r="H1204">
        <f>vendor_item[[#This Row],[cost]]-vendor_item[[#This Row],[cost]]*vendor_item[[#This Row],[discount]]</f>
        <v>1047600</v>
      </c>
      <c r="I1204" s="1"/>
      <c r="J1204" s="1"/>
      <c r="K1204" s="1"/>
    </row>
    <row r="1205" spans="1:11" x14ac:dyDescent="0.2">
      <c r="A1205">
        <f t="shared" si="18"/>
        <v>1204</v>
      </c>
      <c r="B1205">
        <v>1169</v>
      </c>
      <c r="C1205">
        <v>8</v>
      </c>
      <c r="D1205">
        <v>682000</v>
      </c>
      <c r="E1205">
        <v>6</v>
      </c>
      <c r="F1205" s="2">
        <v>0</v>
      </c>
      <c r="G1205">
        <f>vendor_item[[#This Row],[number]]*vendor_item[[#This Row],[price]]</f>
        <v>4092000</v>
      </c>
      <c r="H1205">
        <f>vendor_item[[#This Row],[cost]]-vendor_item[[#This Row],[cost]]*vendor_item[[#This Row],[discount]]</f>
        <v>4092000</v>
      </c>
      <c r="I1205" s="1"/>
      <c r="J1205" s="1"/>
      <c r="K1205" s="1"/>
    </row>
    <row r="1206" spans="1:11" x14ac:dyDescent="0.2">
      <c r="A1206">
        <f t="shared" si="18"/>
        <v>1205</v>
      </c>
      <c r="B1206">
        <v>1169</v>
      </c>
      <c r="C1206">
        <v>24</v>
      </c>
      <c r="D1206">
        <v>699000</v>
      </c>
      <c r="E1206">
        <v>5</v>
      </c>
      <c r="F1206" s="2">
        <v>0</v>
      </c>
      <c r="G1206">
        <f>vendor_item[[#This Row],[number]]*vendor_item[[#This Row],[price]]</f>
        <v>3495000</v>
      </c>
      <c r="H1206">
        <f>vendor_item[[#This Row],[cost]]-vendor_item[[#This Row],[cost]]*vendor_item[[#This Row],[discount]]</f>
        <v>3495000</v>
      </c>
      <c r="I1206" s="1"/>
      <c r="J1206" s="1"/>
      <c r="K1206" s="1"/>
    </row>
    <row r="1207" spans="1:11" x14ac:dyDescent="0.2">
      <c r="A1207">
        <f t="shared" si="18"/>
        <v>1206</v>
      </c>
      <c r="B1207">
        <v>1169</v>
      </c>
      <c r="C1207">
        <v>30</v>
      </c>
      <c r="D1207">
        <v>232000</v>
      </c>
      <c r="E1207">
        <v>6</v>
      </c>
      <c r="F1207" s="2">
        <v>0</v>
      </c>
      <c r="G1207">
        <f>vendor_item[[#This Row],[number]]*vendor_item[[#This Row],[price]]</f>
        <v>1392000</v>
      </c>
      <c r="H1207">
        <f>vendor_item[[#This Row],[cost]]-vendor_item[[#This Row],[cost]]*vendor_item[[#This Row],[discount]]</f>
        <v>1392000</v>
      </c>
      <c r="I1207" s="1"/>
      <c r="J1207" s="1"/>
      <c r="K1207" s="1"/>
    </row>
    <row r="1208" spans="1:11" x14ac:dyDescent="0.2">
      <c r="A1208">
        <f t="shared" si="18"/>
        <v>1207</v>
      </c>
      <c r="B1208">
        <v>1169</v>
      </c>
      <c r="C1208">
        <v>61</v>
      </c>
      <c r="D1208">
        <v>1063000</v>
      </c>
      <c r="E1208">
        <v>5</v>
      </c>
      <c r="F1208" s="2">
        <v>0.01</v>
      </c>
      <c r="G1208">
        <f>vendor_item[[#This Row],[number]]*vendor_item[[#This Row],[price]]</f>
        <v>5315000</v>
      </c>
      <c r="H1208">
        <f>vendor_item[[#This Row],[cost]]-vendor_item[[#This Row],[cost]]*vendor_item[[#This Row],[discount]]</f>
        <v>5261850</v>
      </c>
      <c r="I1208" s="1"/>
      <c r="J1208" s="1"/>
      <c r="K1208" s="1"/>
    </row>
    <row r="1209" spans="1:11" x14ac:dyDescent="0.2">
      <c r="A1209">
        <f t="shared" si="18"/>
        <v>1208</v>
      </c>
      <c r="B1209">
        <v>1170</v>
      </c>
      <c r="C1209">
        <v>8</v>
      </c>
      <c r="D1209">
        <v>668000</v>
      </c>
      <c r="E1209">
        <v>7</v>
      </c>
      <c r="F1209" s="2">
        <v>0.01</v>
      </c>
      <c r="G1209">
        <f>vendor_item[[#This Row],[number]]*vendor_item[[#This Row],[price]]</f>
        <v>4676000</v>
      </c>
      <c r="H1209">
        <f>vendor_item[[#This Row],[cost]]-vendor_item[[#This Row],[cost]]*vendor_item[[#This Row],[discount]]</f>
        <v>4629240</v>
      </c>
      <c r="I1209" s="1"/>
      <c r="J1209" s="1"/>
      <c r="K1209" s="1"/>
    </row>
    <row r="1210" spans="1:11" x14ac:dyDescent="0.2">
      <c r="A1210">
        <f t="shared" si="18"/>
        <v>1209</v>
      </c>
      <c r="B1210">
        <v>1170</v>
      </c>
      <c r="C1210">
        <v>38</v>
      </c>
      <c r="D1210">
        <v>1666000</v>
      </c>
      <c r="E1210">
        <v>7</v>
      </c>
      <c r="F1210" s="2">
        <v>0.04</v>
      </c>
      <c r="G1210">
        <f>vendor_item[[#This Row],[number]]*vendor_item[[#This Row],[price]]</f>
        <v>11662000</v>
      </c>
      <c r="H1210">
        <f>vendor_item[[#This Row],[cost]]-vendor_item[[#This Row],[cost]]*vendor_item[[#This Row],[discount]]</f>
        <v>11195520</v>
      </c>
      <c r="I1210" s="1"/>
      <c r="J1210" s="1"/>
      <c r="K1210" s="1"/>
    </row>
    <row r="1211" spans="1:11" x14ac:dyDescent="0.2">
      <c r="A1211">
        <f t="shared" si="18"/>
        <v>1210</v>
      </c>
      <c r="B1211">
        <v>1170</v>
      </c>
      <c r="C1211">
        <v>43</v>
      </c>
      <c r="D1211">
        <v>787000</v>
      </c>
      <c r="E1211">
        <v>6</v>
      </c>
      <c r="F1211" s="2">
        <v>0</v>
      </c>
      <c r="G1211">
        <f>vendor_item[[#This Row],[number]]*vendor_item[[#This Row],[price]]</f>
        <v>4722000</v>
      </c>
      <c r="H1211">
        <f>vendor_item[[#This Row],[cost]]-vendor_item[[#This Row],[cost]]*vendor_item[[#This Row],[discount]]</f>
        <v>4722000</v>
      </c>
      <c r="I1211" s="1"/>
      <c r="J1211" s="1"/>
      <c r="K1211" s="1"/>
    </row>
    <row r="1212" spans="1:11" x14ac:dyDescent="0.2">
      <c r="A1212">
        <f t="shared" si="18"/>
        <v>1211</v>
      </c>
      <c r="B1212">
        <v>1170</v>
      </c>
      <c r="C1212">
        <v>62</v>
      </c>
      <c r="D1212">
        <v>646000</v>
      </c>
      <c r="E1212">
        <v>7</v>
      </c>
      <c r="F1212" s="2">
        <v>0</v>
      </c>
      <c r="G1212">
        <f>vendor_item[[#This Row],[number]]*vendor_item[[#This Row],[price]]</f>
        <v>4522000</v>
      </c>
      <c r="H1212">
        <f>vendor_item[[#This Row],[cost]]-vendor_item[[#This Row],[cost]]*vendor_item[[#This Row],[discount]]</f>
        <v>4522000</v>
      </c>
      <c r="I1212" s="1"/>
      <c r="J1212" s="1"/>
      <c r="K1212" s="1"/>
    </row>
    <row r="1213" spans="1:11" x14ac:dyDescent="0.2">
      <c r="A1213">
        <f t="shared" si="18"/>
        <v>1212</v>
      </c>
      <c r="B1213">
        <v>1170</v>
      </c>
      <c r="C1213">
        <v>43</v>
      </c>
      <c r="D1213">
        <v>850000</v>
      </c>
      <c r="E1213">
        <v>6</v>
      </c>
      <c r="F1213" s="2">
        <v>0</v>
      </c>
      <c r="G1213">
        <f>vendor_item[[#This Row],[number]]*vendor_item[[#This Row],[price]]</f>
        <v>5100000</v>
      </c>
      <c r="H1213">
        <f>vendor_item[[#This Row],[cost]]-vendor_item[[#This Row],[cost]]*vendor_item[[#This Row],[discount]]</f>
        <v>5100000</v>
      </c>
      <c r="I1213" s="1"/>
      <c r="J1213" s="1"/>
      <c r="K1213" s="1"/>
    </row>
    <row r="1214" spans="1:11" x14ac:dyDescent="0.2">
      <c r="A1214">
        <f t="shared" si="18"/>
        <v>1213</v>
      </c>
      <c r="B1214">
        <v>1170</v>
      </c>
      <c r="C1214">
        <v>69</v>
      </c>
      <c r="D1214">
        <v>3160000</v>
      </c>
      <c r="E1214">
        <v>6</v>
      </c>
      <c r="F1214" s="2">
        <v>0</v>
      </c>
      <c r="G1214">
        <f>vendor_item[[#This Row],[number]]*vendor_item[[#This Row],[price]]</f>
        <v>18960000</v>
      </c>
      <c r="H1214">
        <f>vendor_item[[#This Row],[cost]]-vendor_item[[#This Row],[cost]]*vendor_item[[#This Row],[discount]]</f>
        <v>18960000</v>
      </c>
      <c r="I1214" s="1"/>
      <c r="J1214" s="1"/>
      <c r="K1214" s="1"/>
    </row>
    <row r="1215" spans="1:11" x14ac:dyDescent="0.2">
      <c r="A1215">
        <f t="shared" si="18"/>
        <v>1214</v>
      </c>
      <c r="B1215">
        <v>1170</v>
      </c>
      <c r="C1215">
        <v>70</v>
      </c>
      <c r="D1215">
        <v>1854000</v>
      </c>
      <c r="E1215">
        <v>4</v>
      </c>
      <c r="F1215" s="2">
        <v>0.01</v>
      </c>
      <c r="G1215">
        <f>vendor_item[[#This Row],[number]]*vendor_item[[#This Row],[price]]</f>
        <v>7416000</v>
      </c>
      <c r="H1215">
        <f>vendor_item[[#This Row],[cost]]-vendor_item[[#This Row],[cost]]*vendor_item[[#This Row],[discount]]</f>
        <v>7341840</v>
      </c>
      <c r="I1215" s="1"/>
      <c r="J1215" s="1"/>
      <c r="K1215" s="1"/>
    </row>
    <row r="1216" spans="1:11" x14ac:dyDescent="0.2">
      <c r="A1216">
        <f t="shared" si="18"/>
        <v>1215</v>
      </c>
      <c r="B1216">
        <v>1170</v>
      </c>
      <c r="C1216">
        <v>10</v>
      </c>
      <c r="D1216">
        <v>649000</v>
      </c>
      <c r="E1216">
        <v>4</v>
      </c>
      <c r="F1216" s="2">
        <v>0</v>
      </c>
      <c r="G1216">
        <f>vendor_item[[#This Row],[number]]*vendor_item[[#This Row],[price]]</f>
        <v>2596000</v>
      </c>
      <c r="H1216">
        <f>vendor_item[[#This Row],[cost]]-vendor_item[[#This Row],[cost]]*vendor_item[[#This Row],[discount]]</f>
        <v>2596000</v>
      </c>
      <c r="I1216" s="1"/>
      <c r="J1216" s="1"/>
      <c r="K1216" s="1"/>
    </row>
    <row r="1217" spans="1:11" x14ac:dyDescent="0.2">
      <c r="A1217">
        <f t="shared" si="18"/>
        <v>1216</v>
      </c>
      <c r="B1217">
        <v>1170</v>
      </c>
      <c r="C1217">
        <v>73</v>
      </c>
      <c r="D1217">
        <v>4409000</v>
      </c>
      <c r="E1217">
        <v>5</v>
      </c>
      <c r="F1217" s="2">
        <v>0</v>
      </c>
      <c r="G1217">
        <f>vendor_item[[#This Row],[number]]*vendor_item[[#This Row],[price]]</f>
        <v>22045000</v>
      </c>
      <c r="H1217">
        <f>vendor_item[[#This Row],[cost]]-vendor_item[[#This Row],[cost]]*vendor_item[[#This Row],[discount]]</f>
        <v>22045000</v>
      </c>
      <c r="I1217" s="1"/>
      <c r="J1217" s="1"/>
      <c r="K1217" s="1"/>
    </row>
    <row r="1218" spans="1:11" x14ac:dyDescent="0.2">
      <c r="A1218">
        <f t="shared" ref="A1218:A1281" si="19">ROW()-1</f>
        <v>1217</v>
      </c>
      <c r="B1218">
        <v>1170</v>
      </c>
      <c r="C1218">
        <v>4</v>
      </c>
      <c r="D1218">
        <v>412000</v>
      </c>
      <c r="E1218">
        <v>7</v>
      </c>
      <c r="F1218" s="2">
        <v>0.01</v>
      </c>
      <c r="G1218">
        <f>vendor_item[[#This Row],[number]]*vendor_item[[#This Row],[price]]</f>
        <v>2884000</v>
      </c>
      <c r="H1218">
        <f>vendor_item[[#This Row],[cost]]-vendor_item[[#This Row],[cost]]*vendor_item[[#This Row],[discount]]</f>
        <v>2855160</v>
      </c>
      <c r="I1218" s="1"/>
      <c r="J1218" s="1"/>
      <c r="K1218" s="1"/>
    </row>
    <row r="1219" spans="1:11" x14ac:dyDescent="0.2">
      <c r="A1219">
        <f t="shared" si="19"/>
        <v>1218</v>
      </c>
      <c r="B1219">
        <v>1170</v>
      </c>
      <c r="C1219">
        <v>71</v>
      </c>
      <c r="D1219">
        <v>1984000</v>
      </c>
      <c r="E1219">
        <v>5</v>
      </c>
      <c r="F1219" s="2">
        <v>0.02</v>
      </c>
      <c r="G1219">
        <f>vendor_item[[#This Row],[number]]*vendor_item[[#This Row],[price]]</f>
        <v>9920000</v>
      </c>
      <c r="H1219">
        <f>vendor_item[[#This Row],[cost]]-vendor_item[[#This Row],[cost]]*vendor_item[[#This Row],[discount]]</f>
        <v>9721600</v>
      </c>
      <c r="I1219" s="1"/>
      <c r="J1219" s="1"/>
      <c r="K1219" s="1"/>
    </row>
    <row r="1220" spans="1:11" x14ac:dyDescent="0.2">
      <c r="A1220">
        <f t="shared" si="19"/>
        <v>1219</v>
      </c>
      <c r="B1220">
        <v>1171</v>
      </c>
      <c r="C1220">
        <v>7</v>
      </c>
      <c r="D1220">
        <v>341000</v>
      </c>
      <c r="E1220">
        <v>4</v>
      </c>
      <c r="F1220" s="2">
        <v>0.01</v>
      </c>
      <c r="G1220">
        <f>vendor_item[[#This Row],[number]]*vendor_item[[#This Row],[price]]</f>
        <v>1364000</v>
      </c>
      <c r="H1220">
        <f>vendor_item[[#This Row],[cost]]-vendor_item[[#This Row],[cost]]*vendor_item[[#This Row],[discount]]</f>
        <v>1350360</v>
      </c>
      <c r="I1220" s="1"/>
      <c r="J1220" s="1"/>
      <c r="K1220" s="1"/>
    </row>
    <row r="1221" spans="1:11" x14ac:dyDescent="0.2">
      <c r="A1221">
        <f t="shared" si="19"/>
        <v>1220</v>
      </c>
      <c r="B1221">
        <v>1171</v>
      </c>
      <c r="C1221">
        <v>2</v>
      </c>
      <c r="D1221">
        <v>1583000</v>
      </c>
      <c r="E1221">
        <v>3</v>
      </c>
      <c r="F1221" s="2">
        <v>0</v>
      </c>
      <c r="G1221">
        <f>vendor_item[[#This Row],[number]]*vendor_item[[#This Row],[price]]</f>
        <v>4749000</v>
      </c>
      <c r="H1221">
        <f>vendor_item[[#This Row],[cost]]-vendor_item[[#This Row],[cost]]*vendor_item[[#This Row],[discount]]</f>
        <v>4749000</v>
      </c>
      <c r="I1221" s="1"/>
      <c r="J1221" s="1"/>
      <c r="K1221" s="1"/>
    </row>
    <row r="1222" spans="1:11" x14ac:dyDescent="0.2">
      <c r="A1222">
        <f t="shared" si="19"/>
        <v>1221</v>
      </c>
      <c r="B1222">
        <v>1171</v>
      </c>
      <c r="C1222">
        <v>36</v>
      </c>
      <c r="D1222">
        <v>2647000</v>
      </c>
      <c r="E1222">
        <v>5</v>
      </c>
      <c r="F1222" s="2">
        <v>0</v>
      </c>
      <c r="G1222">
        <f>vendor_item[[#This Row],[number]]*vendor_item[[#This Row],[price]]</f>
        <v>13235000</v>
      </c>
      <c r="H1222">
        <f>vendor_item[[#This Row],[cost]]-vendor_item[[#This Row],[cost]]*vendor_item[[#This Row],[discount]]</f>
        <v>13235000</v>
      </c>
      <c r="I1222" s="1"/>
      <c r="J1222" s="1"/>
      <c r="K1222" s="1"/>
    </row>
    <row r="1223" spans="1:11" x14ac:dyDescent="0.2">
      <c r="A1223">
        <f t="shared" si="19"/>
        <v>1222</v>
      </c>
      <c r="B1223">
        <v>1171</v>
      </c>
      <c r="C1223">
        <v>39</v>
      </c>
      <c r="D1223">
        <v>1633000</v>
      </c>
      <c r="E1223">
        <v>3</v>
      </c>
      <c r="F1223" s="2">
        <v>0.04</v>
      </c>
      <c r="G1223">
        <f>vendor_item[[#This Row],[number]]*vendor_item[[#This Row],[price]]</f>
        <v>4899000</v>
      </c>
      <c r="H1223">
        <f>vendor_item[[#This Row],[cost]]-vendor_item[[#This Row],[cost]]*vendor_item[[#This Row],[discount]]</f>
        <v>4703040</v>
      </c>
      <c r="I1223" s="1"/>
      <c r="J1223" s="1"/>
      <c r="K1223" s="1"/>
    </row>
    <row r="1224" spans="1:11" x14ac:dyDescent="0.2">
      <c r="A1224">
        <f t="shared" si="19"/>
        <v>1223</v>
      </c>
      <c r="B1224">
        <v>1171</v>
      </c>
      <c r="C1224">
        <v>24</v>
      </c>
      <c r="D1224">
        <v>626000</v>
      </c>
      <c r="E1224">
        <v>3</v>
      </c>
      <c r="F1224" s="2">
        <v>0.02</v>
      </c>
      <c r="G1224">
        <f>vendor_item[[#This Row],[number]]*vendor_item[[#This Row],[price]]</f>
        <v>1878000</v>
      </c>
      <c r="H1224">
        <f>vendor_item[[#This Row],[cost]]-vendor_item[[#This Row],[cost]]*vendor_item[[#This Row],[discount]]</f>
        <v>1840440</v>
      </c>
      <c r="I1224" s="1"/>
      <c r="J1224" s="1"/>
      <c r="K1224" s="1"/>
    </row>
    <row r="1225" spans="1:11" x14ac:dyDescent="0.2">
      <c r="A1225">
        <f t="shared" si="19"/>
        <v>1224</v>
      </c>
      <c r="B1225">
        <v>1171</v>
      </c>
      <c r="C1225">
        <v>48</v>
      </c>
      <c r="D1225">
        <v>748000</v>
      </c>
      <c r="E1225">
        <v>5</v>
      </c>
      <c r="F1225" s="2">
        <v>0</v>
      </c>
      <c r="G1225">
        <f>vendor_item[[#This Row],[number]]*vendor_item[[#This Row],[price]]</f>
        <v>3740000</v>
      </c>
      <c r="H1225">
        <f>vendor_item[[#This Row],[cost]]-vendor_item[[#This Row],[cost]]*vendor_item[[#This Row],[discount]]</f>
        <v>3740000</v>
      </c>
      <c r="I1225" s="1"/>
      <c r="J1225" s="1"/>
      <c r="K1225" s="1"/>
    </row>
    <row r="1226" spans="1:11" x14ac:dyDescent="0.2">
      <c r="A1226">
        <f t="shared" si="19"/>
        <v>1225</v>
      </c>
      <c r="B1226">
        <v>1171</v>
      </c>
      <c r="C1226">
        <v>42</v>
      </c>
      <c r="D1226">
        <v>929000</v>
      </c>
      <c r="E1226">
        <v>5</v>
      </c>
      <c r="F1226" s="2">
        <v>0</v>
      </c>
      <c r="G1226">
        <f>vendor_item[[#This Row],[number]]*vendor_item[[#This Row],[price]]</f>
        <v>4645000</v>
      </c>
      <c r="H1226">
        <f>vendor_item[[#This Row],[cost]]-vendor_item[[#This Row],[cost]]*vendor_item[[#This Row],[discount]]</f>
        <v>4645000</v>
      </c>
      <c r="I1226" s="1"/>
      <c r="J1226" s="1"/>
      <c r="K1226" s="1"/>
    </row>
    <row r="1227" spans="1:11" x14ac:dyDescent="0.2">
      <c r="A1227">
        <f t="shared" si="19"/>
        <v>1226</v>
      </c>
      <c r="B1227">
        <v>1171</v>
      </c>
      <c r="C1227">
        <v>48</v>
      </c>
      <c r="D1227">
        <v>757000</v>
      </c>
      <c r="E1227">
        <v>6</v>
      </c>
      <c r="F1227" s="2">
        <v>0.01</v>
      </c>
      <c r="G1227">
        <f>vendor_item[[#This Row],[number]]*vendor_item[[#This Row],[price]]</f>
        <v>4542000</v>
      </c>
      <c r="H1227">
        <f>vendor_item[[#This Row],[cost]]-vendor_item[[#This Row],[cost]]*vendor_item[[#This Row],[discount]]</f>
        <v>4496580</v>
      </c>
      <c r="I1227" s="1"/>
      <c r="J1227" s="1"/>
      <c r="K1227" s="1"/>
    </row>
    <row r="1228" spans="1:11" x14ac:dyDescent="0.2">
      <c r="A1228">
        <f t="shared" si="19"/>
        <v>1227</v>
      </c>
      <c r="B1228">
        <v>1171</v>
      </c>
      <c r="C1228">
        <v>7</v>
      </c>
      <c r="D1228">
        <v>356000</v>
      </c>
      <c r="E1228">
        <v>3</v>
      </c>
      <c r="F1228" s="2">
        <v>0</v>
      </c>
      <c r="G1228">
        <f>vendor_item[[#This Row],[number]]*vendor_item[[#This Row],[price]]</f>
        <v>1068000</v>
      </c>
      <c r="H1228">
        <f>vendor_item[[#This Row],[cost]]-vendor_item[[#This Row],[cost]]*vendor_item[[#This Row],[discount]]</f>
        <v>1068000</v>
      </c>
      <c r="I1228" s="1"/>
      <c r="J1228" s="1"/>
      <c r="K1228" s="1"/>
    </row>
    <row r="1229" spans="1:11" x14ac:dyDescent="0.2">
      <c r="A1229">
        <f t="shared" si="19"/>
        <v>1228</v>
      </c>
      <c r="B1229">
        <v>1172</v>
      </c>
      <c r="C1229">
        <v>33</v>
      </c>
      <c r="D1229">
        <v>401000</v>
      </c>
      <c r="E1229">
        <v>5</v>
      </c>
      <c r="F1229" s="2">
        <v>0.01</v>
      </c>
      <c r="G1229">
        <f>vendor_item[[#This Row],[number]]*vendor_item[[#This Row],[price]]</f>
        <v>2005000</v>
      </c>
      <c r="H1229">
        <f>vendor_item[[#This Row],[cost]]-vendor_item[[#This Row],[cost]]*vendor_item[[#This Row],[discount]]</f>
        <v>1984950</v>
      </c>
      <c r="I1229" s="1"/>
      <c r="J1229" s="1"/>
      <c r="K1229" s="1"/>
    </row>
    <row r="1230" spans="1:11" x14ac:dyDescent="0.2">
      <c r="A1230">
        <f t="shared" si="19"/>
        <v>1229</v>
      </c>
      <c r="B1230">
        <v>1172</v>
      </c>
      <c r="C1230">
        <v>61</v>
      </c>
      <c r="D1230">
        <v>1188000</v>
      </c>
      <c r="E1230">
        <v>7</v>
      </c>
      <c r="F1230" s="2">
        <v>0.01</v>
      </c>
      <c r="G1230">
        <f>vendor_item[[#This Row],[number]]*vendor_item[[#This Row],[price]]</f>
        <v>8316000</v>
      </c>
      <c r="H1230">
        <f>vendor_item[[#This Row],[cost]]-vendor_item[[#This Row],[cost]]*vendor_item[[#This Row],[discount]]</f>
        <v>8232840</v>
      </c>
      <c r="I1230" s="1"/>
      <c r="J1230" s="1"/>
      <c r="K1230" s="1"/>
    </row>
    <row r="1231" spans="1:11" x14ac:dyDescent="0.2">
      <c r="A1231">
        <f t="shared" si="19"/>
        <v>1230</v>
      </c>
      <c r="B1231">
        <v>1172</v>
      </c>
      <c r="C1231">
        <v>48</v>
      </c>
      <c r="D1231">
        <v>740000</v>
      </c>
      <c r="E1231">
        <v>5</v>
      </c>
      <c r="F1231" s="2">
        <v>0.03</v>
      </c>
      <c r="G1231">
        <f>vendor_item[[#This Row],[number]]*vendor_item[[#This Row],[price]]</f>
        <v>3700000</v>
      </c>
      <c r="H1231">
        <f>vendor_item[[#This Row],[cost]]-vendor_item[[#This Row],[cost]]*vendor_item[[#This Row],[discount]]</f>
        <v>3589000</v>
      </c>
      <c r="I1231" s="1"/>
      <c r="J1231" s="1"/>
      <c r="K1231" s="1"/>
    </row>
    <row r="1232" spans="1:11" x14ac:dyDescent="0.2">
      <c r="A1232">
        <f t="shared" si="19"/>
        <v>1231</v>
      </c>
      <c r="B1232">
        <v>1172</v>
      </c>
      <c r="C1232">
        <v>20</v>
      </c>
      <c r="D1232">
        <v>759000</v>
      </c>
      <c r="E1232">
        <v>4</v>
      </c>
      <c r="F1232" s="2">
        <v>0</v>
      </c>
      <c r="G1232">
        <f>vendor_item[[#This Row],[number]]*vendor_item[[#This Row],[price]]</f>
        <v>3036000</v>
      </c>
      <c r="H1232">
        <f>vendor_item[[#This Row],[cost]]-vendor_item[[#This Row],[cost]]*vendor_item[[#This Row],[discount]]</f>
        <v>3036000</v>
      </c>
      <c r="I1232" s="1"/>
      <c r="J1232" s="1"/>
      <c r="K1232" s="1"/>
    </row>
    <row r="1233" spans="1:11" x14ac:dyDescent="0.2">
      <c r="A1233">
        <f t="shared" si="19"/>
        <v>1232</v>
      </c>
      <c r="B1233">
        <v>1172</v>
      </c>
      <c r="C1233">
        <v>1</v>
      </c>
      <c r="D1233">
        <v>1173000</v>
      </c>
      <c r="E1233">
        <v>3</v>
      </c>
      <c r="F1233" s="2">
        <v>0.01</v>
      </c>
      <c r="G1233">
        <f>vendor_item[[#This Row],[number]]*vendor_item[[#This Row],[price]]</f>
        <v>3519000</v>
      </c>
      <c r="H1233">
        <f>vendor_item[[#This Row],[cost]]-vendor_item[[#This Row],[cost]]*vendor_item[[#This Row],[discount]]</f>
        <v>3483810</v>
      </c>
      <c r="I1233" s="1"/>
      <c r="J1233" s="1"/>
      <c r="K1233" s="1"/>
    </row>
    <row r="1234" spans="1:11" x14ac:dyDescent="0.2">
      <c r="A1234">
        <f t="shared" si="19"/>
        <v>1233</v>
      </c>
      <c r="B1234">
        <v>1172</v>
      </c>
      <c r="C1234">
        <v>32</v>
      </c>
      <c r="D1234">
        <v>906000</v>
      </c>
      <c r="E1234">
        <v>3</v>
      </c>
      <c r="F1234" s="2">
        <v>0.01</v>
      </c>
      <c r="G1234">
        <f>vendor_item[[#This Row],[number]]*vendor_item[[#This Row],[price]]</f>
        <v>2718000</v>
      </c>
      <c r="H1234">
        <f>vendor_item[[#This Row],[cost]]-vendor_item[[#This Row],[cost]]*vendor_item[[#This Row],[discount]]</f>
        <v>2690820</v>
      </c>
      <c r="I1234" s="1"/>
      <c r="J1234" s="1"/>
      <c r="K1234" s="1"/>
    </row>
    <row r="1235" spans="1:11" x14ac:dyDescent="0.2">
      <c r="A1235">
        <f t="shared" si="19"/>
        <v>1234</v>
      </c>
      <c r="B1235">
        <v>1172</v>
      </c>
      <c r="C1235">
        <v>75</v>
      </c>
      <c r="D1235">
        <v>1965000</v>
      </c>
      <c r="E1235">
        <v>4</v>
      </c>
      <c r="F1235" s="2">
        <v>0.02</v>
      </c>
      <c r="G1235">
        <f>vendor_item[[#This Row],[number]]*vendor_item[[#This Row],[price]]</f>
        <v>7860000</v>
      </c>
      <c r="H1235">
        <f>vendor_item[[#This Row],[cost]]-vendor_item[[#This Row],[cost]]*vendor_item[[#This Row],[discount]]</f>
        <v>7702800</v>
      </c>
      <c r="I1235" s="1"/>
      <c r="J1235" s="1"/>
      <c r="K1235" s="1"/>
    </row>
    <row r="1236" spans="1:11" x14ac:dyDescent="0.2">
      <c r="A1236">
        <f t="shared" si="19"/>
        <v>1235</v>
      </c>
      <c r="B1236">
        <v>1172</v>
      </c>
      <c r="C1236">
        <v>75</v>
      </c>
      <c r="D1236">
        <v>2122000</v>
      </c>
      <c r="E1236">
        <v>5</v>
      </c>
      <c r="F1236" s="2">
        <v>0.01</v>
      </c>
      <c r="G1236">
        <f>vendor_item[[#This Row],[number]]*vendor_item[[#This Row],[price]]</f>
        <v>10610000</v>
      </c>
      <c r="H1236">
        <f>vendor_item[[#This Row],[cost]]-vendor_item[[#This Row],[cost]]*vendor_item[[#This Row],[discount]]</f>
        <v>10503900</v>
      </c>
      <c r="I1236" s="1"/>
      <c r="J1236" s="1"/>
      <c r="K1236" s="1"/>
    </row>
    <row r="1237" spans="1:11" x14ac:dyDescent="0.2">
      <c r="A1237">
        <f t="shared" si="19"/>
        <v>1236</v>
      </c>
      <c r="B1237">
        <v>1173</v>
      </c>
      <c r="C1237">
        <v>63</v>
      </c>
      <c r="D1237">
        <v>908000</v>
      </c>
      <c r="E1237">
        <v>6</v>
      </c>
      <c r="F1237" s="2">
        <v>0</v>
      </c>
      <c r="G1237">
        <f>vendor_item[[#This Row],[number]]*vendor_item[[#This Row],[price]]</f>
        <v>5448000</v>
      </c>
      <c r="H1237">
        <f>vendor_item[[#This Row],[cost]]-vendor_item[[#This Row],[cost]]*vendor_item[[#This Row],[discount]]</f>
        <v>5448000</v>
      </c>
      <c r="I1237" s="1"/>
      <c r="J1237" s="1"/>
      <c r="K1237" s="1"/>
    </row>
    <row r="1238" spans="1:11" x14ac:dyDescent="0.2">
      <c r="A1238">
        <f t="shared" si="19"/>
        <v>1237</v>
      </c>
      <c r="B1238">
        <v>1173</v>
      </c>
      <c r="C1238">
        <v>51</v>
      </c>
      <c r="D1238">
        <v>95000</v>
      </c>
      <c r="E1238">
        <v>3</v>
      </c>
      <c r="F1238" s="2">
        <v>0.01</v>
      </c>
      <c r="G1238">
        <f>vendor_item[[#This Row],[number]]*vendor_item[[#This Row],[price]]</f>
        <v>285000</v>
      </c>
      <c r="H1238">
        <f>vendor_item[[#This Row],[cost]]-vendor_item[[#This Row],[cost]]*vendor_item[[#This Row],[discount]]</f>
        <v>282150</v>
      </c>
      <c r="I1238" s="1"/>
      <c r="J1238" s="1"/>
      <c r="K1238" s="1"/>
    </row>
    <row r="1239" spans="1:11" x14ac:dyDescent="0.2">
      <c r="A1239">
        <f t="shared" si="19"/>
        <v>1238</v>
      </c>
      <c r="B1239">
        <v>1173</v>
      </c>
      <c r="C1239">
        <v>56</v>
      </c>
      <c r="D1239">
        <v>989000</v>
      </c>
      <c r="E1239">
        <v>4</v>
      </c>
      <c r="F1239" s="2">
        <v>0.02</v>
      </c>
      <c r="G1239">
        <f>vendor_item[[#This Row],[number]]*vendor_item[[#This Row],[price]]</f>
        <v>3956000</v>
      </c>
      <c r="H1239">
        <f>vendor_item[[#This Row],[cost]]-vendor_item[[#This Row],[cost]]*vendor_item[[#This Row],[discount]]</f>
        <v>3876880</v>
      </c>
      <c r="I1239" s="1"/>
      <c r="J1239" s="1"/>
      <c r="K1239" s="1"/>
    </row>
    <row r="1240" spans="1:11" x14ac:dyDescent="0.2">
      <c r="A1240">
        <f t="shared" si="19"/>
        <v>1239</v>
      </c>
      <c r="B1240">
        <v>1173</v>
      </c>
      <c r="C1240">
        <v>50</v>
      </c>
      <c r="D1240">
        <v>1949000</v>
      </c>
      <c r="E1240">
        <v>7</v>
      </c>
      <c r="F1240" s="2">
        <v>0</v>
      </c>
      <c r="G1240">
        <f>vendor_item[[#This Row],[number]]*vendor_item[[#This Row],[price]]</f>
        <v>13643000</v>
      </c>
      <c r="H1240">
        <f>vendor_item[[#This Row],[cost]]-vendor_item[[#This Row],[cost]]*vendor_item[[#This Row],[discount]]</f>
        <v>13643000</v>
      </c>
      <c r="I1240" s="1"/>
      <c r="J1240" s="1"/>
      <c r="K1240" s="1"/>
    </row>
    <row r="1241" spans="1:11" x14ac:dyDescent="0.2">
      <c r="A1241">
        <f t="shared" si="19"/>
        <v>1240</v>
      </c>
      <c r="B1241">
        <v>1173</v>
      </c>
      <c r="C1241">
        <v>46</v>
      </c>
      <c r="D1241">
        <v>475000</v>
      </c>
      <c r="E1241">
        <v>5</v>
      </c>
      <c r="F1241" s="2">
        <v>0.04</v>
      </c>
      <c r="G1241">
        <f>vendor_item[[#This Row],[number]]*vendor_item[[#This Row],[price]]</f>
        <v>2375000</v>
      </c>
      <c r="H1241">
        <f>vendor_item[[#This Row],[cost]]-vendor_item[[#This Row],[cost]]*vendor_item[[#This Row],[discount]]</f>
        <v>2280000</v>
      </c>
      <c r="I1241" s="1"/>
      <c r="J1241" s="1"/>
      <c r="K1241" s="1"/>
    </row>
    <row r="1242" spans="1:11" x14ac:dyDescent="0.2">
      <c r="A1242">
        <f t="shared" si="19"/>
        <v>1241</v>
      </c>
      <c r="B1242">
        <v>1173</v>
      </c>
      <c r="C1242">
        <v>37</v>
      </c>
      <c r="D1242">
        <v>598000</v>
      </c>
      <c r="E1242">
        <v>7</v>
      </c>
      <c r="F1242" s="2">
        <v>0.01</v>
      </c>
      <c r="G1242">
        <f>vendor_item[[#This Row],[number]]*vendor_item[[#This Row],[price]]</f>
        <v>4186000</v>
      </c>
      <c r="H1242">
        <f>vendor_item[[#This Row],[cost]]-vendor_item[[#This Row],[cost]]*vendor_item[[#This Row],[discount]]</f>
        <v>4144140</v>
      </c>
      <c r="I1242" s="1"/>
      <c r="J1242" s="1"/>
      <c r="K1242" s="1"/>
    </row>
    <row r="1243" spans="1:11" x14ac:dyDescent="0.2">
      <c r="A1243">
        <f t="shared" si="19"/>
        <v>1242</v>
      </c>
      <c r="B1243">
        <v>1173</v>
      </c>
      <c r="C1243">
        <v>47</v>
      </c>
      <c r="D1243">
        <v>456000</v>
      </c>
      <c r="E1243">
        <v>5</v>
      </c>
      <c r="F1243" s="2">
        <v>0</v>
      </c>
      <c r="G1243">
        <f>vendor_item[[#This Row],[number]]*vendor_item[[#This Row],[price]]</f>
        <v>2280000</v>
      </c>
      <c r="H1243">
        <f>vendor_item[[#This Row],[cost]]-vendor_item[[#This Row],[cost]]*vendor_item[[#This Row],[discount]]</f>
        <v>2280000</v>
      </c>
      <c r="I1243" s="1"/>
      <c r="J1243" s="1"/>
      <c r="K1243" s="1"/>
    </row>
    <row r="1244" spans="1:11" x14ac:dyDescent="0.2">
      <c r="A1244">
        <f t="shared" si="19"/>
        <v>1243</v>
      </c>
      <c r="B1244">
        <v>1173</v>
      </c>
      <c r="C1244">
        <v>52</v>
      </c>
      <c r="D1244">
        <v>1120000</v>
      </c>
      <c r="E1244">
        <v>5</v>
      </c>
      <c r="F1244" s="2">
        <v>0</v>
      </c>
      <c r="G1244">
        <f>vendor_item[[#This Row],[number]]*vendor_item[[#This Row],[price]]</f>
        <v>5600000</v>
      </c>
      <c r="H1244">
        <f>vendor_item[[#This Row],[cost]]-vendor_item[[#This Row],[cost]]*vendor_item[[#This Row],[discount]]</f>
        <v>5600000</v>
      </c>
      <c r="I1244" s="1"/>
      <c r="J1244" s="1"/>
      <c r="K1244" s="1"/>
    </row>
    <row r="1245" spans="1:11" x14ac:dyDescent="0.2">
      <c r="A1245">
        <f t="shared" si="19"/>
        <v>1244</v>
      </c>
      <c r="B1245">
        <v>1173</v>
      </c>
      <c r="C1245">
        <v>38</v>
      </c>
      <c r="D1245">
        <v>1762000</v>
      </c>
      <c r="E1245">
        <v>6</v>
      </c>
      <c r="F1245" s="2">
        <v>0.01</v>
      </c>
      <c r="G1245">
        <f>vendor_item[[#This Row],[number]]*vendor_item[[#This Row],[price]]</f>
        <v>10572000</v>
      </c>
      <c r="H1245">
        <f>vendor_item[[#This Row],[cost]]-vendor_item[[#This Row],[cost]]*vendor_item[[#This Row],[discount]]</f>
        <v>10466280</v>
      </c>
      <c r="I1245" s="1"/>
      <c r="J1245" s="1"/>
      <c r="K1245" s="1"/>
    </row>
    <row r="1246" spans="1:11" x14ac:dyDescent="0.2">
      <c r="A1246">
        <f t="shared" si="19"/>
        <v>1245</v>
      </c>
      <c r="B1246">
        <v>1173</v>
      </c>
      <c r="C1246">
        <v>49</v>
      </c>
      <c r="D1246">
        <v>623000</v>
      </c>
      <c r="E1246">
        <v>5</v>
      </c>
      <c r="F1246" s="2">
        <v>0.01</v>
      </c>
      <c r="G1246">
        <f>vendor_item[[#This Row],[number]]*vendor_item[[#This Row],[price]]</f>
        <v>3115000</v>
      </c>
      <c r="H1246">
        <f>vendor_item[[#This Row],[cost]]-vendor_item[[#This Row],[cost]]*vendor_item[[#This Row],[discount]]</f>
        <v>3083850</v>
      </c>
      <c r="I1246" s="1"/>
      <c r="J1246" s="1"/>
      <c r="K1246" s="1"/>
    </row>
    <row r="1247" spans="1:11" x14ac:dyDescent="0.2">
      <c r="A1247">
        <f t="shared" si="19"/>
        <v>1246</v>
      </c>
      <c r="B1247">
        <v>1173</v>
      </c>
      <c r="C1247">
        <v>60</v>
      </c>
      <c r="D1247">
        <v>641000</v>
      </c>
      <c r="E1247">
        <v>3</v>
      </c>
      <c r="F1247" s="2">
        <v>0.02</v>
      </c>
      <c r="G1247">
        <f>vendor_item[[#This Row],[number]]*vendor_item[[#This Row],[price]]</f>
        <v>1923000</v>
      </c>
      <c r="H1247">
        <f>vendor_item[[#This Row],[cost]]-vendor_item[[#This Row],[cost]]*vendor_item[[#This Row],[discount]]</f>
        <v>1884540</v>
      </c>
      <c r="I1247" s="1"/>
      <c r="J1247" s="1"/>
      <c r="K1247" s="1"/>
    </row>
    <row r="1248" spans="1:11" x14ac:dyDescent="0.2">
      <c r="A1248">
        <f t="shared" si="19"/>
        <v>1247</v>
      </c>
      <c r="B1248">
        <v>1174</v>
      </c>
      <c r="C1248">
        <v>28</v>
      </c>
      <c r="D1248">
        <v>1433000</v>
      </c>
      <c r="E1248">
        <v>3</v>
      </c>
      <c r="F1248" s="2">
        <v>0</v>
      </c>
      <c r="G1248">
        <f>vendor_item[[#This Row],[number]]*vendor_item[[#This Row],[price]]</f>
        <v>4299000</v>
      </c>
      <c r="H1248">
        <f>vendor_item[[#This Row],[cost]]-vendor_item[[#This Row],[cost]]*vendor_item[[#This Row],[discount]]</f>
        <v>4299000</v>
      </c>
      <c r="I1248" s="1"/>
      <c r="J1248" s="1"/>
      <c r="K1248" s="1"/>
    </row>
    <row r="1249" spans="1:11" x14ac:dyDescent="0.2">
      <c r="A1249">
        <f t="shared" si="19"/>
        <v>1248</v>
      </c>
      <c r="B1249">
        <v>1174</v>
      </c>
      <c r="C1249">
        <v>12</v>
      </c>
      <c r="D1249">
        <v>476000</v>
      </c>
      <c r="E1249">
        <v>6</v>
      </c>
      <c r="F1249" s="2">
        <v>0.01</v>
      </c>
      <c r="G1249">
        <f>vendor_item[[#This Row],[number]]*vendor_item[[#This Row],[price]]</f>
        <v>2856000</v>
      </c>
      <c r="H1249">
        <f>vendor_item[[#This Row],[cost]]-vendor_item[[#This Row],[cost]]*vendor_item[[#This Row],[discount]]</f>
        <v>2827440</v>
      </c>
      <c r="I1249" s="1"/>
      <c r="J1249" s="1"/>
      <c r="K1249" s="1"/>
    </row>
    <row r="1250" spans="1:11" x14ac:dyDescent="0.2">
      <c r="A1250">
        <f t="shared" si="19"/>
        <v>1249</v>
      </c>
      <c r="B1250">
        <v>1174</v>
      </c>
      <c r="C1250">
        <v>11</v>
      </c>
      <c r="D1250">
        <v>844000</v>
      </c>
      <c r="E1250">
        <v>5</v>
      </c>
      <c r="F1250" s="2">
        <v>0.02</v>
      </c>
      <c r="G1250">
        <f>vendor_item[[#This Row],[number]]*vendor_item[[#This Row],[price]]</f>
        <v>4220000</v>
      </c>
      <c r="H1250">
        <f>vendor_item[[#This Row],[cost]]-vendor_item[[#This Row],[cost]]*vendor_item[[#This Row],[discount]]</f>
        <v>4135600</v>
      </c>
      <c r="I1250" s="1"/>
      <c r="J1250" s="1"/>
      <c r="K1250" s="1"/>
    </row>
    <row r="1251" spans="1:11" x14ac:dyDescent="0.2">
      <c r="A1251">
        <f t="shared" si="19"/>
        <v>1250</v>
      </c>
      <c r="B1251">
        <v>1174</v>
      </c>
      <c r="C1251">
        <v>10</v>
      </c>
      <c r="D1251">
        <v>717000</v>
      </c>
      <c r="E1251">
        <v>4</v>
      </c>
      <c r="F1251" s="2">
        <v>0.02</v>
      </c>
      <c r="G1251">
        <f>vendor_item[[#This Row],[number]]*vendor_item[[#This Row],[price]]</f>
        <v>2868000</v>
      </c>
      <c r="H1251">
        <f>vendor_item[[#This Row],[cost]]-vendor_item[[#This Row],[cost]]*vendor_item[[#This Row],[discount]]</f>
        <v>2810640</v>
      </c>
      <c r="I1251" s="1"/>
      <c r="J1251" s="1"/>
      <c r="K1251" s="1"/>
    </row>
    <row r="1252" spans="1:11" x14ac:dyDescent="0.2">
      <c r="A1252">
        <f t="shared" si="19"/>
        <v>1251</v>
      </c>
      <c r="B1252">
        <v>1174</v>
      </c>
      <c r="C1252">
        <v>14</v>
      </c>
      <c r="D1252">
        <v>1390000</v>
      </c>
      <c r="E1252">
        <v>5</v>
      </c>
      <c r="F1252" s="2">
        <v>0.01</v>
      </c>
      <c r="G1252">
        <f>vendor_item[[#This Row],[number]]*vendor_item[[#This Row],[price]]</f>
        <v>6950000</v>
      </c>
      <c r="H1252">
        <f>vendor_item[[#This Row],[cost]]-vendor_item[[#This Row],[cost]]*vendor_item[[#This Row],[discount]]</f>
        <v>6880500</v>
      </c>
      <c r="I1252" s="1"/>
      <c r="J1252" s="1"/>
      <c r="K1252" s="1"/>
    </row>
    <row r="1253" spans="1:11" x14ac:dyDescent="0.2">
      <c r="A1253">
        <f t="shared" si="19"/>
        <v>1252</v>
      </c>
      <c r="B1253">
        <v>1174</v>
      </c>
      <c r="C1253">
        <v>11</v>
      </c>
      <c r="D1253">
        <v>844000</v>
      </c>
      <c r="E1253">
        <v>6</v>
      </c>
      <c r="F1253" s="2">
        <v>0.02</v>
      </c>
      <c r="G1253">
        <f>vendor_item[[#This Row],[number]]*vendor_item[[#This Row],[price]]</f>
        <v>5064000</v>
      </c>
      <c r="H1253">
        <f>vendor_item[[#This Row],[cost]]-vendor_item[[#This Row],[cost]]*vendor_item[[#This Row],[discount]]</f>
        <v>4962720</v>
      </c>
      <c r="I1253" s="1"/>
      <c r="J1253" s="1"/>
      <c r="K1253" s="1"/>
    </row>
    <row r="1254" spans="1:11" x14ac:dyDescent="0.2">
      <c r="A1254">
        <f t="shared" si="19"/>
        <v>1253</v>
      </c>
      <c r="B1254">
        <v>1174</v>
      </c>
      <c r="C1254">
        <v>9</v>
      </c>
      <c r="D1254">
        <v>423000</v>
      </c>
      <c r="E1254">
        <v>4</v>
      </c>
      <c r="F1254" s="2">
        <v>0.01</v>
      </c>
      <c r="G1254">
        <f>vendor_item[[#This Row],[number]]*vendor_item[[#This Row],[price]]</f>
        <v>1692000</v>
      </c>
      <c r="H1254">
        <f>vendor_item[[#This Row],[cost]]-vendor_item[[#This Row],[cost]]*vendor_item[[#This Row],[discount]]</f>
        <v>1675080</v>
      </c>
      <c r="I1254" s="1"/>
      <c r="J1254" s="1"/>
      <c r="K1254" s="1"/>
    </row>
    <row r="1255" spans="1:11" x14ac:dyDescent="0.2">
      <c r="A1255">
        <f t="shared" si="19"/>
        <v>1254</v>
      </c>
      <c r="B1255">
        <v>1174</v>
      </c>
      <c r="C1255">
        <v>26</v>
      </c>
      <c r="D1255">
        <v>458000</v>
      </c>
      <c r="E1255">
        <v>3</v>
      </c>
      <c r="F1255" s="2">
        <v>0.04</v>
      </c>
      <c r="G1255">
        <f>vendor_item[[#This Row],[number]]*vendor_item[[#This Row],[price]]</f>
        <v>1374000</v>
      </c>
      <c r="H1255">
        <f>vendor_item[[#This Row],[cost]]-vendor_item[[#This Row],[cost]]*vendor_item[[#This Row],[discount]]</f>
        <v>1319040</v>
      </c>
      <c r="I1255" s="1"/>
      <c r="J1255" s="1"/>
      <c r="K1255" s="1"/>
    </row>
    <row r="1256" spans="1:11" x14ac:dyDescent="0.2">
      <c r="A1256">
        <f t="shared" si="19"/>
        <v>1255</v>
      </c>
      <c r="B1256">
        <v>1174</v>
      </c>
      <c r="C1256">
        <v>9</v>
      </c>
      <c r="D1256">
        <v>391000</v>
      </c>
      <c r="E1256">
        <v>6</v>
      </c>
      <c r="F1256" s="2">
        <v>0.03</v>
      </c>
      <c r="G1256">
        <f>vendor_item[[#This Row],[number]]*vendor_item[[#This Row],[price]]</f>
        <v>2346000</v>
      </c>
      <c r="H1256">
        <f>vendor_item[[#This Row],[cost]]-vendor_item[[#This Row],[cost]]*vendor_item[[#This Row],[discount]]</f>
        <v>2275620</v>
      </c>
      <c r="I1256" s="1"/>
      <c r="J1256" s="1"/>
      <c r="K1256" s="1"/>
    </row>
    <row r="1257" spans="1:11" x14ac:dyDescent="0.2">
      <c r="A1257">
        <f t="shared" si="19"/>
        <v>1256</v>
      </c>
      <c r="B1257">
        <v>1174</v>
      </c>
      <c r="C1257">
        <v>20</v>
      </c>
      <c r="D1257">
        <v>786000</v>
      </c>
      <c r="E1257">
        <v>7</v>
      </c>
      <c r="F1257" s="2">
        <v>0</v>
      </c>
      <c r="G1257">
        <f>vendor_item[[#This Row],[number]]*vendor_item[[#This Row],[price]]</f>
        <v>5502000</v>
      </c>
      <c r="H1257">
        <f>vendor_item[[#This Row],[cost]]-vendor_item[[#This Row],[cost]]*vendor_item[[#This Row],[discount]]</f>
        <v>5502000</v>
      </c>
      <c r="I1257" s="1"/>
      <c r="J1257" s="1"/>
      <c r="K1257" s="1"/>
    </row>
    <row r="1258" spans="1:11" x14ac:dyDescent="0.2">
      <c r="A1258">
        <f t="shared" si="19"/>
        <v>1257</v>
      </c>
      <c r="B1258">
        <v>1175</v>
      </c>
      <c r="C1258">
        <v>74</v>
      </c>
      <c r="D1258">
        <v>3444000</v>
      </c>
      <c r="E1258">
        <v>4</v>
      </c>
      <c r="F1258" s="2">
        <v>0.02</v>
      </c>
      <c r="G1258">
        <f>vendor_item[[#This Row],[number]]*vendor_item[[#This Row],[price]]</f>
        <v>13776000</v>
      </c>
      <c r="H1258">
        <f>vendor_item[[#This Row],[cost]]-vendor_item[[#This Row],[cost]]*vendor_item[[#This Row],[discount]]</f>
        <v>13500480</v>
      </c>
      <c r="I1258" s="1"/>
      <c r="J1258" s="1"/>
      <c r="K1258" s="1"/>
    </row>
    <row r="1259" spans="1:11" x14ac:dyDescent="0.2">
      <c r="A1259">
        <f t="shared" si="19"/>
        <v>1258</v>
      </c>
      <c r="B1259">
        <v>1175</v>
      </c>
      <c r="C1259">
        <v>75</v>
      </c>
      <c r="D1259">
        <v>1965000</v>
      </c>
      <c r="E1259">
        <v>6</v>
      </c>
      <c r="F1259" s="2">
        <v>0</v>
      </c>
      <c r="G1259">
        <f>vendor_item[[#This Row],[number]]*vendor_item[[#This Row],[price]]</f>
        <v>11790000</v>
      </c>
      <c r="H1259">
        <f>vendor_item[[#This Row],[cost]]-vendor_item[[#This Row],[cost]]*vendor_item[[#This Row],[discount]]</f>
        <v>11790000</v>
      </c>
      <c r="I1259" s="1"/>
      <c r="J1259" s="1"/>
      <c r="K1259" s="1"/>
    </row>
    <row r="1260" spans="1:11" x14ac:dyDescent="0.2">
      <c r="A1260">
        <f t="shared" si="19"/>
        <v>1259</v>
      </c>
      <c r="B1260">
        <v>1175</v>
      </c>
      <c r="C1260">
        <v>66</v>
      </c>
      <c r="D1260">
        <v>2954000</v>
      </c>
      <c r="E1260">
        <v>5</v>
      </c>
      <c r="F1260" s="2">
        <v>0.01</v>
      </c>
      <c r="G1260">
        <f>vendor_item[[#This Row],[number]]*vendor_item[[#This Row],[price]]</f>
        <v>14770000</v>
      </c>
      <c r="H1260">
        <f>vendor_item[[#This Row],[cost]]-vendor_item[[#This Row],[cost]]*vendor_item[[#This Row],[discount]]</f>
        <v>14622300</v>
      </c>
      <c r="I1260" s="1"/>
      <c r="J1260" s="1"/>
      <c r="K1260" s="1"/>
    </row>
    <row r="1261" spans="1:11" x14ac:dyDescent="0.2">
      <c r="A1261">
        <f t="shared" si="19"/>
        <v>1260</v>
      </c>
      <c r="B1261">
        <v>1175</v>
      </c>
      <c r="C1261">
        <v>75</v>
      </c>
      <c r="D1261">
        <v>1965000</v>
      </c>
      <c r="E1261">
        <v>3</v>
      </c>
      <c r="F1261" s="2">
        <v>0</v>
      </c>
      <c r="G1261">
        <f>vendor_item[[#This Row],[number]]*vendor_item[[#This Row],[price]]</f>
        <v>5895000</v>
      </c>
      <c r="H1261">
        <f>vendor_item[[#This Row],[cost]]-vendor_item[[#This Row],[cost]]*vendor_item[[#This Row],[discount]]</f>
        <v>5895000</v>
      </c>
      <c r="I1261" s="1"/>
      <c r="J1261" s="1"/>
      <c r="K1261" s="1"/>
    </row>
    <row r="1262" spans="1:11" x14ac:dyDescent="0.2">
      <c r="A1262">
        <f t="shared" si="19"/>
        <v>1261</v>
      </c>
      <c r="B1262">
        <v>1175</v>
      </c>
      <c r="C1262">
        <v>67</v>
      </c>
      <c r="D1262">
        <v>2888000</v>
      </c>
      <c r="E1262">
        <v>7</v>
      </c>
      <c r="F1262" s="2">
        <v>0.04</v>
      </c>
      <c r="G1262">
        <f>vendor_item[[#This Row],[number]]*vendor_item[[#This Row],[price]]</f>
        <v>20216000</v>
      </c>
      <c r="H1262">
        <f>vendor_item[[#This Row],[cost]]-vendor_item[[#This Row],[cost]]*vendor_item[[#This Row],[discount]]</f>
        <v>19407360</v>
      </c>
      <c r="I1262" s="1"/>
      <c r="J1262" s="1"/>
      <c r="K1262" s="1"/>
    </row>
    <row r="1263" spans="1:11" x14ac:dyDescent="0.2">
      <c r="A1263">
        <f t="shared" si="19"/>
        <v>1262</v>
      </c>
      <c r="B1263">
        <v>1175</v>
      </c>
      <c r="C1263">
        <v>65</v>
      </c>
      <c r="D1263">
        <v>1672000</v>
      </c>
      <c r="E1263">
        <v>4</v>
      </c>
      <c r="F1263" s="2">
        <v>0</v>
      </c>
      <c r="G1263">
        <f>vendor_item[[#This Row],[number]]*vendor_item[[#This Row],[price]]</f>
        <v>6688000</v>
      </c>
      <c r="H1263">
        <f>vendor_item[[#This Row],[cost]]-vendor_item[[#This Row],[cost]]*vendor_item[[#This Row],[discount]]</f>
        <v>6688000</v>
      </c>
      <c r="I1263" s="1"/>
      <c r="J1263" s="1"/>
      <c r="K1263" s="1"/>
    </row>
    <row r="1264" spans="1:11" x14ac:dyDescent="0.2">
      <c r="A1264">
        <f t="shared" si="19"/>
        <v>1263</v>
      </c>
      <c r="B1264">
        <v>1175</v>
      </c>
      <c r="C1264">
        <v>65</v>
      </c>
      <c r="D1264">
        <v>1548000</v>
      </c>
      <c r="E1264">
        <v>3</v>
      </c>
      <c r="F1264" s="2">
        <v>0.01</v>
      </c>
      <c r="G1264">
        <f>vendor_item[[#This Row],[number]]*vendor_item[[#This Row],[price]]</f>
        <v>4644000</v>
      </c>
      <c r="H1264">
        <f>vendor_item[[#This Row],[cost]]-vendor_item[[#This Row],[cost]]*vendor_item[[#This Row],[discount]]</f>
        <v>4597560</v>
      </c>
      <c r="I1264" s="1"/>
      <c r="J1264" s="1"/>
      <c r="K1264" s="1"/>
    </row>
    <row r="1265" spans="1:11" x14ac:dyDescent="0.2">
      <c r="A1265">
        <f t="shared" si="19"/>
        <v>1264</v>
      </c>
      <c r="B1265">
        <v>1175</v>
      </c>
      <c r="C1265">
        <v>73</v>
      </c>
      <c r="D1265">
        <v>3863000</v>
      </c>
      <c r="E1265">
        <v>4</v>
      </c>
      <c r="F1265" s="2">
        <v>0.01</v>
      </c>
      <c r="G1265">
        <f>vendor_item[[#This Row],[number]]*vendor_item[[#This Row],[price]]</f>
        <v>15452000</v>
      </c>
      <c r="H1265">
        <f>vendor_item[[#This Row],[cost]]-vendor_item[[#This Row],[cost]]*vendor_item[[#This Row],[discount]]</f>
        <v>15297480</v>
      </c>
      <c r="I1265" s="1"/>
      <c r="J1265" s="1"/>
      <c r="K1265" s="1"/>
    </row>
    <row r="1266" spans="1:11" x14ac:dyDescent="0.2">
      <c r="A1266">
        <f t="shared" si="19"/>
        <v>1265</v>
      </c>
      <c r="B1266">
        <v>1175</v>
      </c>
      <c r="C1266">
        <v>73</v>
      </c>
      <c r="D1266">
        <v>3954000</v>
      </c>
      <c r="E1266">
        <v>7</v>
      </c>
      <c r="F1266" s="2">
        <v>0.01</v>
      </c>
      <c r="G1266">
        <f>vendor_item[[#This Row],[number]]*vendor_item[[#This Row],[price]]</f>
        <v>27678000</v>
      </c>
      <c r="H1266">
        <f>vendor_item[[#This Row],[cost]]-vendor_item[[#This Row],[cost]]*vendor_item[[#This Row],[discount]]</f>
        <v>27401220</v>
      </c>
      <c r="I1266" s="1"/>
      <c r="J1266" s="1"/>
      <c r="K1266" s="1"/>
    </row>
    <row r="1267" spans="1:11" x14ac:dyDescent="0.2">
      <c r="A1267">
        <f t="shared" si="19"/>
        <v>1266</v>
      </c>
      <c r="B1267">
        <v>1176</v>
      </c>
      <c r="C1267">
        <v>60</v>
      </c>
      <c r="D1267">
        <v>594000</v>
      </c>
      <c r="E1267">
        <v>4</v>
      </c>
      <c r="F1267" s="2">
        <v>0.03</v>
      </c>
      <c r="G1267">
        <f>vendor_item[[#This Row],[number]]*vendor_item[[#This Row],[price]]</f>
        <v>2376000</v>
      </c>
      <c r="H1267">
        <f>vendor_item[[#This Row],[cost]]-vendor_item[[#This Row],[cost]]*vendor_item[[#This Row],[discount]]</f>
        <v>2304720</v>
      </c>
      <c r="I1267" s="1"/>
      <c r="J1267" s="1"/>
      <c r="K1267" s="1"/>
    </row>
    <row r="1268" spans="1:11" x14ac:dyDescent="0.2">
      <c r="A1268">
        <f t="shared" si="19"/>
        <v>1267</v>
      </c>
      <c r="B1268">
        <v>1176</v>
      </c>
      <c r="C1268">
        <v>46</v>
      </c>
      <c r="D1268">
        <v>485000</v>
      </c>
      <c r="E1268">
        <v>5</v>
      </c>
      <c r="F1268" s="2">
        <v>0</v>
      </c>
      <c r="G1268">
        <f>vendor_item[[#This Row],[number]]*vendor_item[[#This Row],[price]]</f>
        <v>2425000</v>
      </c>
      <c r="H1268">
        <f>vendor_item[[#This Row],[cost]]-vendor_item[[#This Row],[cost]]*vendor_item[[#This Row],[discount]]</f>
        <v>2425000</v>
      </c>
      <c r="I1268" s="1"/>
      <c r="J1268" s="1"/>
      <c r="K1268" s="1"/>
    </row>
    <row r="1269" spans="1:11" x14ac:dyDescent="0.2">
      <c r="A1269">
        <f t="shared" si="19"/>
        <v>1268</v>
      </c>
      <c r="B1269">
        <v>1176</v>
      </c>
      <c r="C1269">
        <v>58</v>
      </c>
      <c r="D1269">
        <v>610000</v>
      </c>
      <c r="E1269">
        <v>3</v>
      </c>
      <c r="F1269" s="2">
        <v>0</v>
      </c>
      <c r="G1269">
        <f>vendor_item[[#This Row],[number]]*vendor_item[[#This Row],[price]]</f>
        <v>1830000</v>
      </c>
      <c r="H1269">
        <f>vendor_item[[#This Row],[cost]]-vendor_item[[#This Row],[cost]]*vendor_item[[#This Row],[discount]]</f>
        <v>1830000</v>
      </c>
      <c r="I1269" s="1"/>
      <c r="J1269" s="1"/>
      <c r="K1269" s="1"/>
    </row>
    <row r="1270" spans="1:11" x14ac:dyDescent="0.2">
      <c r="A1270">
        <f t="shared" si="19"/>
        <v>1269</v>
      </c>
      <c r="B1270">
        <v>1176</v>
      </c>
      <c r="C1270">
        <v>63</v>
      </c>
      <c r="D1270">
        <v>949000</v>
      </c>
      <c r="E1270">
        <v>3</v>
      </c>
      <c r="F1270" s="2">
        <v>0</v>
      </c>
      <c r="G1270">
        <f>vendor_item[[#This Row],[number]]*vendor_item[[#This Row],[price]]</f>
        <v>2847000</v>
      </c>
      <c r="H1270">
        <f>vendor_item[[#This Row],[cost]]-vendor_item[[#This Row],[cost]]*vendor_item[[#This Row],[discount]]</f>
        <v>2847000</v>
      </c>
      <c r="I1270" s="1"/>
      <c r="J1270" s="1"/>
      <c r="K1270" s="1"/>
    </row>
    <row r="1271" spans="1:11" x14ac:dyDescent="0.2">
      <c r="A1271">
        <f t="shared" si="19"/>
        <v>1270</v>
      </c>
      <c r="B1271">
        <v>1176</v>
      </c>
      <c r="C1271">
        <v>38</v>
      </c>
      <c r="D1271">
        <v>1743000</v>
      </c>
      <c r="E1271">
        <v>7</v>
      </c>
      <c r="F1271" s="2">
        <v>0</v>
      </c>
      <c r="G1271">
        <f>vendor_item[[#This Row],[number]]*vendor_item[[#This Row],[price]]</f>
        <v>12201000</v>
      </c>
      <c r="H1271">
        <f>vendor_item[[#This Row],[cost]]-vendor_item[[#This Row],[cost]]*vendor_item[[#This Row],[discount]]</f>
        <v>12201000</v>
      </c>
      <c r="I1271" s="1"/>
      <c r="J1271" s="1"/>
      <c r="K1271" s="1"/>
    </row>
    <row r="1272" spans="1:11" x14ac:dyDescent="0.2">
      <c r="A1272">
        <f t="shared" si="19"/>
        <v>1271</v>
      </c>
      <c r="B1272">
        <v>1177</v>
      </c>
      <c r="C1272">
        <v>21</v>
      </c>
      <c r="D1272">
        <v>689000</v>
      </c>
      <c r="E1272">
        <v>5</v>
      </c>
      <c r="F1272" s="2">
        <v>0.03</v>
      </c>
      <c r="G1272">
        <f>vendor_item[[#This Row],[number]]*vendor_item[[#This Row],[price]]</f>
        <v>3445000</v>
      </c>
      <c r="H1272">
        <f>vendor_item[[#This Row],[cost]]-vendor_item[[#This Row],[cost]]*vendor_item[[#This Row],[discount]]</f>
        <v>3341650</v>
      </c>
      <c r="I1272" s="1"/>
      <c r="J1272" s="1"/>
      <c r="K1272" s="1"/>
    </row>
    <row r="1273" spans="1:11" x14ac:dyDescent="0.2">
      <c r="A1273">
        <f t="shared" si="19"/>
        <v>1272</v>
      </c>
      <c r="B1273">
        <v>1177</v>
      </c>
      <c r="C1273">
        <v>27</v>
      </c>
      <c r="D1273">
        <v>2165000</v>
      </c>
      <c r="E1273">
        <v>3</v>
      </c>
      <c r="F1273" s="2">
        <v>0.01</v>
      </c>
      <c r="G1273">
        <f>vendor_item[[#This Row],[number]]*vendor_item[[#This Row],[price]]</f>
        <v>6495000</v>
      </c>
      <c r="H1273">
        <f>vendor_item[[#This Row],[cost]]-vendor_item[[#This Row],[cost]]*vendor_item[[#This Row],[discount]]</f>
        <v>6430050</v>
      </c>
      <c r="I1273" s="1"/>
      <c r="J1273" s="1"/>
      <c r="K1273" s="1"/>
    </row>
    <row r="1274" spans="1:11" x14ac:dyDescent="0.2">
      <c r="A1274">
        <f t="shared" si="19"/>
        <v>1273</v>
      </c>
      <c r="B1274">
        <v>1177</v>
      </c>
      <c r="C1274">
        <v>3</v>
      </c>
      <c r="D1274">
        <v>857000</v>
      </c>
      <c r="E1274">
        <v>7</v>
      </c>
      <c r="F1274" s="2">
        <v>0</v>
      </c>
      <c r="G1274">
        <f>vendor_item[[#This Row],[number]]*vendor_item[[#This Row],[price]]</f>
        <v>5999000</v>
      </c>
      <c r="H1274">
        <f>vendor_item[[#This Row],[cost]]-vendor_item[[#This Row],[cost]]*vendor_item[[#This Row],[discount]]</f>
        <v>5999000</v>
      </c>
      <c r="I1274" s="1"/>
      <c r="J1274" s="1"/>
      <c r="K1274" s="1"/>
    </row>
    <row r="1275" spans="1:11" x14ac:dyDescent="0.2">
      <c r="A1275">
        <f t="shared" si="19"/>
        <v>1274</v>
      </c>
      <c r="B1275">
        <v>1177</v>
      </c>
      <c r="C1275">
        <v>33</v>
      </c>
      <c r="D1275">
        <v>406000</v>
      </c>
      <c r="E1275">
        <v>7</v>
      </c>
      <c r="F1275" s="2">
        <v>0</v>
      </c>
      <c r="G1275">
        <f>vendor_item[[#This Row],[number]]*vendor_item[[#This Row],[price]]</f>
        <v>2842000</v>
      </c>
      <c r="H1275">
        <f>vendor_item[[#This Row],[cost]]-vendor_item[[#This Row],[cost]]*vendor_item[[#This Row],[discount]]</f>
        <v>2842000</v>
      </c>
      <c r="I1275" s="1"/>
      <c r="J1275" s="1"/>
      <c r="K1275" s="1"/>
    </row>
    <row r="1276" spans="1:11" x14ac:dyDescent="0.2">
      <c r="A1276">
        <f t="shared" si="19"/>
        <v>1275</v>
      </c>
      <c r="B1276">
        <v>1177</v>
      </c>
      <c r="C1276">
        <v>74</v>
      </c>
      <c r="D1276">
        <v>3018000</v>
      </c>
      <c r="E1276">
        <v>5</v>
      </c>
      <c r="F1276" s="2">
        <v>0.02</v>
      </c>
      <c r="G1276">
        <f>vendor_item[[#This Row],[number]]*vendor_item[[#This Row],[price]]</f>
        <v>15090000</v>
      </c>
      <c r="H1276">
        <f>vendor_item[[#This Row],[cost]]-vendor_item[[#This Row],[cost]]*vendor_item[[#This Row],[discount]]</f>
        <v>14788200</v>
      </c>
      <c r="I1276" s="1"/>
      <c r="J1276" s="1"/>
      <c r="K1276" s="1"/>
    </row>
    <row r="1277" spans="1:11" x14ac:dyDescent="0.2">
      <c r="A1277">
        <f t="shared" si="19"/>
        <v>1276</v>
      </c>
      <c r="B1277">
        <v>1178</v>
      </c>
      <c r="C1277">
        <v>56</v>
      </c>
      <c r="D1277">
        <v>1035000</v>
      </c>
      <c r="E1277">
        <v>6</v>
      </c>
      <c r="F1277" s="2">
        <v>0</v>
      </c>
      <c r="G1277">
        <f>vendor_item[[#This Row],[number]]*vendor_item[[#This Row],[price]]</f>
        <v>6210000</v>
      </c>
      <c r="H1277">
        <f>vendor_item[[#This Row],[cost]]-vendor_item[[#This Row],[cost]]*vendor_item[[#This Row],[discount]]</f>
        <v>6210000</v>
      </c>
      <c r="I1277" s="1"/>
      <c r="J1277" s="1"/>
      <c r="K1277" s="1"/>
    </row>
    <row r="1278" spans="1:11" x14ac:dyDescent="0.2">
      <c r="A1278">
        <f t="shared" si="19"/>
        <v>1277</v>
      </c>
      <c r="B1278">
        <v>1178</v>
      </c>
      <c r="C1278">
        <v>36</v>
      </c>
      <c r="D1278">
        <v>2508000</v>
      </c>
      <c r="E1278">
        <v>7</v>
      </c>
      <c r="F1278" s="2">
        <v>0</v>
      </c>
      <c r="G1278">
        <f>vendor_item[[#This Row],[number]]*vendor_item[[#This Row],[price]]</f>
        <v>17556000</v>
      </c>
      <c r="H1278">
        <f>vendor_item[[#This Row],[cost]]-vendor_item[[#This Row],[cost]]*vendor_item[[#This Row],[discount]]</f>
        <v>17556000</v>
      </c>
      <c r="I1278" s="1"/>
      <c r="J1278" s="1"/>
      <c r="K1278" s="1"/>
    </row>
    <row r="1279" spans="1:11" x14ac:dyDescent="0.2">
      <c r="A1279">
        <f t="shared" si="19"/>
        <v>1278</v>
      </c>
      <c r="B1279">
        <v>1178</v>
      </c>
      <c r="C1279">
        <v>39</v>
      </c>
      <c r="D1279">
        <v>1722000</v>
      </c>
      <c r="E1279">
        <v>4</v>
      </c>
      <c r="F1279" s="2">
        <v>0</v>
      </c>
      <c r="G1279">
        <f>vendor_item[[#This Row],[number]]*vendor_item[[#This Row],[price]]</f>
        <v>6888000</v>
      </c>
      <c r="H1279">
        <f>vendor_item[[#This Row],[cost]]-vendor_item[[#This Row],[cost]]*vendor_item[[#This Row],[discount]]</f>
        <v>6888000</v>
      </c>
      <c r="I1279" s="1"/>
      <c r="J1279" s="1"/>
      <c r="K1279" s="1"/>
    </row>
    <row r="1280" spans="1:11" x14ac:dyDescent="0.2">
      <c r="A1280">
        <f t="shared" si="19"/>
        <v>1279</v>
      </c>
      <c r="B1280">
        <v>1178</v>
      </c>
      <c r="C1280">
        <v>58</v>
      </c>
      <c r="D1280">
        <v>665000</v>
      </c>
      <c r="E1280">
        <v>5</v>
      </c>
      <c r="F1280" s="2">
        <v>0.02</v>
      </c>
      <c r="G1280">
        <f>vendor_item[[#This Row],[number]]*vendor_item[[#This Row],[price]]</f>
        <v>3325000</v>
      </c>
      <c r="H1280">
        <f>vendor_item[[#This Row],[cost]]-vendor_item[[#This Row],[cost]]*vendor_item[[#This Row],[discount]]</f>
        <v>3258500</v>
      </c>
      <c r="I1280" s="1"/>
      <c r="J1280" s="1"/>
      <c r="K1280" s="1"/>
    </row>
    <row r="1281" spans="1:11" x14ac:dyDescent="0.2">
      <c r="A1281">
        <f t="shared" si="19"/>
        <v>1280</v>
      </c>
      <c r="B1281">
        <v>1178</v>
      </c>
      <c r="C1281">
        <v>63</v>
      </c>
      <c r="D1281">
        <v>938000</v>
      </c>
      <c r="E1281">
        <v>3</v>
      </c>
      <c r="F1281" s="2">
        <v>0.03</v>
      </c>
      <c r="G1281">
        <f>vendor_item[[#This Row],[number]]*vendor_item[[#This Row],[price]]</f>
        <v>2814000</v>
      </c>
      <c r="H1281">
        <f>vendor_item[[#This Row],[cost]]-vendor_item[[#This Row],[cost]]*vendor_item[[#This Row],[discount]]</f>
        <v>2729580</v>
      </c>
      <c r="I1281" s="1"/>
      <c r="J1281" s="1"/>
      <c r="K1281" s="1"/>
    </row>
    <row r="1282" spans="1:11" x14ac:dyDescent="0.2">
      <c r="A1282">
        <f t="shared" ref="A1282:A1345" si="20">ROW()-1</f>
        <v>1281</v>
      </c>
      <c r="B1282">
        <v>1178</v>
      </c>
      <c r="C1282">
        <v>33</v>
      </c>
      <c r="D1282">
        <v>448000</v>
      </c>
      <c r="E1282">
        <v>4</v>
      </c>
      <c r="F1282" s="2">
        <v>0</v>
      </c>
      <c r="G1282">
        <f>vendor_item[[#This Row],[number]]*vendor_item[[#This Row],[price]]</f>
        <v>1792000</v>
      </c>
      <c r="H1282">
        <f>vendor_item[[#This Row],[cost]]-vendor_item[[#This Row],[cost]]*vendor_item[[#This Row],[discount]]</f>
        <v>1792000</v>
      </c>
      <c r="I1282" s="1"/>
      <c r="J1282" s="1"/>
      <c r="K1282" s="1"/>
    </row>
    <row r="1283" spans="1:11" x14ac:dyDescent="0.2">
      <c r="A1283">
        <f t="shared" si="20"/>
        <v>1282</v>
      </c>
      <c r="B1283">
        <v>1178</v>
      </c>
      <c r="C1283">
        <v>46</v>
      </c>
      <c r="D1283">
        <v>443000</v>
      </c>
      <c r="E1283">
        <v>6</v>
      </c>
      <c r="F1283" s="2">
        <v>0.02</v>
      </c>
      <c r="G1283">
        <f>vendor_item[[#This Row],[number]]*vendor_item[[#This Row],[price]]</f>
        <v>2658000</v>
      </c>
      <c r="H1283">
        <f>vendor_item[[#This Row],[cost]]-vendor_item[[#This Row],[cost]]*vendor_item[[#This Row],[discount]]</f>
        <v>2604840</v>
      </c>
      <c r="I1283" s="1"/>
      <c r="J1283" s="1"/>
      <c r="K1283" s="1"/>
    </row>
    <row r="1284" spans="1:11" x14ac:dyDescent="0.2">
      <c r="A1284">
        <f t="shared" si="20"/>
        <v>1283</v>
      </c>
      <c r="B1284">
        <v>1178</v>
      </c>
      <c r="C1284">
        <v>37</v>
      </c>
      <c r="D1284">
        <v>598000</v>
      </c>
      <c r="E1284">
        <v>3</v>
      </c>
      <c r="F1284" s="2">
        <v>0</v>
      </c>
      <c r="G1284">
        <f>vendor_item[[#This Row],[number]]*vendor_item[[#This Row],[price]]</f>
        <v>1794000</v>
      </c>
      <c r="H1284">
        <f>vendor_item[[#This Row],[cost]]-vendor_item[[#This Row],[cost]]*vendor_item[[#This Row],[discount]]</f>
        <v>1794000</v>
      </c>
      <c r="I1284" s="1"/>
      <c r="J1284" s="1"/>
      <c r="K1284" s="1"/>
    </row>
    <row r="1285" spans="1:11" x14ac:dyDescent="0.2">
      <c r="A1285">
        <f t="shared" si="20"/>
        <v>1284</v>
      </c>
      <c r="B1285">
        <v>1178</v>
      </c>
      <c r="C1285">
        <v>31</v>
      </c>
      <c r="D1285">
        <v>313000</v>
      </c>
      <c r="E1285">
        <v>6</v>
      </c>
      <c r="F1285" s="2">
        <v>0.03</v>
      </c>
      <c r="G1285">
        <f>vendor_item[[#This Row],[number]]*vendor_item[[#This Row],[price]]</f>
        <v>1878000</v>
      </c>
      <c r="H1285">
        <f>vendor_item[[#This Row],[cost]]-vendor_item[[#This Row],[cost]]*vendor_item[[#This Row],[discount]]</f>
        <v>1821660</v>
      </c>
      <c r="I1285" s="1"/>
      <c r="J1285" s="1"/>
      <c r="K1285" s="1"/>
    </row>
    <row r="1286" spans="1:11" x14ac:dyDescent="0.2">
      <c r="A1286">
        <f t="shared" si="20"/>
        <v>1285</v>
      </c>
      <c r="B1286">
        <v>1178</v>
      </c>
      <c r="C1286">
        <v>55</v>
      </c>
      <c r="D1286">
        <v>1088000</v>
      </c>
      <c r="E1286">
        <v>3</v>
      </c>
      <c r="F1286" s="2">
        <v>0.03</v>
      </c>
      <c r="G1286">
        <f>vendor_item[[#This Row],[number]]*vendor_item[[#This Row],[price]]</f>
        <v>3264000</v>
      </c>
      <c r="H1286">
        <f>vendor_item[[#This Row],[cost]]-vendor_item[[#This Row],[cost]]*vendor_item[[#This Row],[discount]]</f>
        <v>3166080</v>
      </c>
      <c r="I1286" s="1"/>
      <c r="J1286" s="1"/>
      <c r="K1286" s="1"/>
    </row>
    <row r="1287" spans="1:11" x14ac:dyDescent="0.2">
      <c r="A1287">
        <f t="shared" si="20"/>
        <v>1286</v>
      </c>
      <c r="B1287">
        <v>1178</v>
      </c>
      <c r="C1287">
        <v>47</v>
      </c>
      <c r="D1287">
        <v>422000</v>
      </c>
      <c r="E1287">
        <v>6</v>
      </c>
      <c r="F1287" s="2">
        <v>0.02</v>
      </c>
      <c r="G1287">
        <f>vendor_item[[#This Row],[number]]*vendor_item[[#This Row],[price]]</f>
        <v>2532000</v>
      </c>
      <c r="H1287">
        <f>vendor_item[[#This Row],[cost]]-vendor_item[[#This Row],[cost]]*vendor_item[[#This Row],[discount]]</f>
        <v>2481360</v>
      </c>
      <c r="I1287" s="1"/>
      <c r="J1287" s="1"/>
      <c r="K1287" s="1"/>
    </row>
    <row r="1288" spans="1:11" x14ac:dyDescent="0.2">
      <c r="A1288">
        <f t="shared" si="20"/>
        <v>1287</v>
      </c>
      <c r="B1288">
        <v>1179</v>
      </c>
      <c r="C1288">
        <v>32</v>
      </c>
      <c r="D1288">
        <v>917000</v>
      </c>
      <c r="E1288">
        <v>5</v>
      </c>
      <c r="F1288" s="2">
        <v>0.02</v>
      </c>
      <c r="G1288">
        <f>vendor_item[[#This Row],[number]]*vendor_item[[#This Row],[price]]</f>
        <v>4585000</v>
      </c>
      <c r="H1288">
        <f>vendor_item[[#This Row],[cost]]-vendor_item[[#This Row],[cost]]*vendor_item[[#This Row],[discount]]</f>
        <v>4493300</v>
      </c>
      <c r="I1288" s="1"/>
      <c r="J1288" s="1"/>
      <c r="K1288" s="1"/>
    </row>
    <row r="1289" spans="1:11" x14ac:dyDescent="0.2">
      <c r="A1289">
        <f t="shared" si="20"/>
        <v>1288</v>
      </c>
      <c r="B1289">
        <v>1179</v>
      </c>
      <c r="C1289">
        <v>44</v>
      </c>
      <c r="D1289">
        <v>714000</v>
      </c>
      <c r="E1289">
        <v>6</v>
      </c>
      <c r="F1289" s="2">
        <v>0</v>
      </c>
      <c r="G1289">
        <f>vendor_item[[#This Row],[number]]*vendor_item[[#This Row],[price]]</f>
        <v>4284000</v>
      </c>
      <c r="H1289">
        <f>vendor_item[[#This Row],[cost]]-vendor_item[[#This Row],[cost]]*vendor_item[[#This Row],[discount]]</f>
        <v>4284000</v>
      </c>
      <c r="I1289" s="1"/>
      <c r="J1289" s="1"/>
      <c r="K1289" s="1"/>
    </row>
    <row r="1290" spans="1:11" x14ac:dyDescent="0.2">
      <c r="A1290">
        <f t="shared" si="20"/>
        <v>1289</v>
      </c>
      <c r="B1290">
        <v>1179</v>
      </c>
      <c r="C1290">
        <v>44</v>
      </c>
      <c r="D1290">
        <v>756000</v>
      </c>
      <c r="E1290">
        <v>6</v>
      </c>
      <c r="F1290" s="2">
        <v>0</v>
      </c>
      <c r="G1290">
        <f>vendor_item[[#This Row],[number]]*vendor_item[[#This Row],[price]]</f>
        <v>4536000</v>
      </c>
      <c r="H1290">
        <f>vendor_item[[#This Row],[cost]]-vendor_item[[#This Row],[cost]]*vendor_item[[#This Row],[discount]]</f>
        <v>4536000</v>
      </c>
      <c r="I1290" s="1"/>
      <c r="J1290" s="1"/>
      <c r="K1290" s="1"/>
    </row>
    <row r="1291" spans="1:11" x14ac:dyDescent="0.2">
      <c r="A1291">
        <f t="shared" si="20"/>
        <v>1290</v>
      </c>
      <c r="B1291">
        <v>1179</v>
      </c>
      <c r="C1291">
        <v>64</v>
      </c>
      <c r="D1291">
        <v>1462000</v>
      </c>
      <c r="E1291">
        <v>7</v>
      </c>
      <c r="F1291" s="2">
        <v>0</v>
      </c>
      <c r="G1291">
        <f>vendor_item[[#This Row],[number]]*vendor_item[[#This Row],[price]]</f>
        <v>10234000</v>
      </c>
      <c r="H1291">
        <f>vendor_item[[#This Row],[cost]]-vendor_item[[#This Row],[cost]]*vendor_item[[#This Row],[discount]]</f>
        <v>10234000</v>
      </c>
      <c r="I1291" s="1"/>
      <c r="J1291" s="1"/>
      <c r="K1291" s="1"/>
    </row>
    <row r="1292" spans="1:11" x14ac:dyDescent="0.2">
      <c r="A1292">
        <f t="shared" si="20"/>
        <v>1291</v>
      </c>
      <c r="B1292">
        <v>1179</v>
      </c>
      <c r="C1292">
        <v>46</v>
      </c>
      <c r="D1292">
        <v>490000</v>
      </c>
      <c r="E1292">
        <v>4</v>
      </c>
      <c r="F1292" s="2">
        <v>0.02</v>
      </c>
      <c r="G1292">
        <f>vendor_item[[#This Row],[number]]*vendor_item[[#This Row],[price]]</f>
        <v>1960000</v>
      </c>
      <c r="H1292">
        <f>vendor_item[[#This Row],[cost]]-vendor_item[[#This Row],[cost]]*vendor_item[[#This Row],[discount]]</f>
        <v>1920800</v>
      </c>
      <c r="I1292" s="1"/>
      <c r="J1292" s="1"/>
      <c r="K1292" s="1"/>
    </row>
    <row r="1293" spans="1:11" x14ac:dyDescent="0.2">
      <c r="A1293">
        <f t="shared" si="20"/>
        <v>1292</v>
      </c>
      <c r="B1293">
        <v>1179</v>
      </c>
      <c r="C1293">
        <v>41</v>
      </c>
      <c r="D1293">
        <v>1032000</v>
      </c>
      <c r="E1293">
        <v>3</v>
      </c>
      <c r="F1293" s="2">
        <v>0.02</v>
      </c>
      <c r="G1293">
        <f>vendor_item[[#This Row],[number]]*vendor_item[[#This Row],[price]]</f>
        <v>3096000</v>
      </c>
      <c r="H1293">
        <f>vendor_item[[#This Row],[cost]]-vendor_item[[#This Row],[cost]]*vendor_item[[#This Row],[discount]]</f>
        <v>3034080</v>
      </c>
      <c r="I1293" s="1"/>
      <c r="J1293" s="1"/>
      <c r="K1293" s="1"/>
    </row>
    <row r="1294" spans="1:11" x14ac:dyDescent="0.2">
      <c r="A1294">
        <f t="shared" si="20"/>
        <v>1293</v>
      </c>
      <c r="B1294">
        <v>1179</v>
      </c>
      <c r="C1294">
        <v>63</v>
      </c>
      <c r="D1294">
        <v>989000</v>
      </c>
      <c r="E1294">
        <v>7</v>
      </c>
      <c r="F1294" s="2">
        <v>0</v>
      </c>
      <c r="G1294">
        <f>vendor_item[[#This Row],[number]]*vendor_item[[#This Row],[price]]</f>
        <v>6923000</v>
      </c>
      <c r="H1294">
        <f>vendor_item[[#This Row],[cost]]-vendor_item[[#This Row],[cost]]*vendor_item[[#This Row],[discount]]</f>
        <v>6923000</v>
      </c>
      <c r="I1294" s="1"/>
      <c r="J1294" s="1"/>
      <c r="K1294" s="1"/>
    </row>
    <row r="1295" spans="1:11" x14ac:dyDescent="0.2">
      <c r="A1295">
        <f t="shared" si="20"/>
        <v>1294</v>
      </c>
      <c r="B1295">
        <v>1179</v>
      </c>
      <c r="C1295">
        <v>42</v>
      </c>
      <c r="D1295">
        <v>939000</v>
      </c>
      <c r="E1295">
        <v>4</v>
      </c>
      <c r="F1295" s="2">
        <v>0.01</v>
      </c>
      <c r="G1295">
        <f>vendor_item[[#This Row],[number]]*vendor_item[[#This Row],[price]]</f>
        <v>3756000</v>
      </c>
      <c r="H1295">
        <f>vendor_item[[#This Row],[cost]]-vendor_item[[#This Row],[cost]]*vendor_item[[#This Row],[discount]]</f>
        <v>3718440</v>
      </c>
      <c r="I1295" s="1"/>
      <c r="J1295" s="1"/>
      <c r="K1295" s="1"/>
    </row>
    <row r="1296" spans="1:11" x14ac:dyDescent="0.2">
      <c r="A1296">
        <f t="shared" si="20"/>
        <v>1295</v>
      </c>
      <c r="B1296">
        <v>1180</v>
      </c>
      <c r="C1296">
        <v>27</v>
      </c>
      <c r="D1296">
        <v>2187000</v>
      </c>
      <c r="E1296">
        <v>4</v>
      </c>
      <c r="F1296" s="2">
        <v>0.02</v>
      </c>
      <c r="G1296">
        <f>vendor_item[[#This Row],[number]]*vendor_item[[#This Row],[price]]</f>
        <v>8748000</v>
      </c>
      <c r="H1296">
        <f>vendor_item[[#This Row],[cost]]-vendor_item[[#This Row],[cost]]*vendor_item[[#This Row],[discount]]</f>
        <v>8573040</v>
      </c>
      <c r="I1296" s="1"/>
      <c r="J1296" s="1"/>
      <c r="K1296" s="1"/>
    </row>
    <row r="1297" spans="1:11" x14ac:dyDescent="0.2">
      <c r="A1297">
        <f t="shared" si="20"/>
        <v>1296</v>
      </c>
      <c r="B1297">
        <v>1180</v>
      </c>
      <c r="C1297">
        <v>62</v>
      </c>
      <c r="D1297">
        <v>699000</v>
      </c>
      <c r="E1297">
        <v>6</v>
      </c>
      <c r="F1297" s="2">
        <v>0</v>
      </c>
      <c r="G1297">
        <f>vendor_item[[#This Row],[number]]*vendor_item[[#This Row],[price]]</f>
        <v>4194000</v>
      </c>
      <c r="H1297">
        <f>vendor_item[[#This Row],[cost]]-vendor_item[[#This Row],[cost]]*vendor_item[[#This Row],[discount]]</f>
        <v>4194000</v>
      </c>
      <c r="I1297" s="1"/>
      <c r="J1297" s="1"/>
      <c r="K1297" s="1"/>
    </row>
    <row r="1298" spans="1:11" x14ac:dyDescent="0.2">
      <c r="A1298">
        <f t="shared" si="20"/>
        <v>1297</v>
      </c>
      <c r="B1298">
        <v>1180</v>
      </c>
      <c r="C1298">
        <v>48</v>
      </c>
      <c r="D1298">
        <v>731000</v>
      </c>
      <c r="E1298">
        <v>5</v>
      </c>
      <c r="F1298" s="2">
        <v>0</v>
      </c>
      <c r="G1298">
        <f>vendor_item[[#This Row],[number]]*vendor_item[[#This Row],[price]]</f>
        <v>3655000</v>
      </c>
      <c r="H1298">
        <f>vendor_item[[#This Row],[cost]]-vendor_item[[#This Row],[cost]]*vendor_item[[#This Row],[discount]]</f>
        <v>3655000</v>
      </c>
      <c r="I1298" s="1"/>
      <c r="J1298" s="1"/>
      <c r="K1298" s="1"/>
    </row>
    <row r="1299" spans="1:11" x14ac:dyDescent="0.2">
      <c r="A1299">
        <f t="shared" si="20"/>
        <v>1298</v>
      </c>
      <c r="B1299">
        <v>1180</v>
      </c>
      <c r="C1299">
        <v>14</v>
      </c>
      <c r="D1299">
        <v>1406000</v>
      </c>
      <c r="E1299">
        <v>3</v>
      </c>
      <c r="F1299" s="2">
        <v>0.03</v>
      </c>
      <c r="G1299">
        <f>vendor_item[[#This Row],[number]]*vendor_item[[#This Row],[price]]</f>
        <v>4218000</v>
      </c>
      <c r="H1299">
        <f>vendor_item[[#This Row],[cost]]-vendor_item[[#This Row],[cost]]*vendor_item[[#This Row],[discount]]</f>
        <v>4091460</v>
      </c>
      <c r="I1299" s="1"/>
      <c r="J1299" s="1"/>
      <c r="K1299" s="1"/>
    </row>
    <row r="1300" spans="1:11" x14ac:dyDescent="0.2">
      <c r="A1300">
        <f t="shared" si="20"/>
        <v>1299</v>
      </c>
      <c r="B1300">
        <v>1180</v>
      </c>
      <c r="C1300">
        <v>22</v>
      </c>
      <c r="D1300">
        <v>1600000</v>
      </c>
      <c r="E1300">
        <v>7</v>
      </c>
      <c r="F1300" s="2">
        <v>0</v>
      </c>
      <c r="G1300">
        <f>vendor_item[[#This Row],[number]]*vendor_item[[#This Row],[price]]</f>
        <v>11200000</v>
      </c>
      <c r="H1300">
        <f>vendor_item[[#This Row],[cost]]-vendor_item[[#This Row],[cost]]*vendor_item[[#This Row],[discount]]</f>
        <v>11200000</v>
      </c>
      <c r="I1300" s="1"/>
      <c r="J1300" s="1"/>
      <c r="K1300" s="1"/>
    </row>
    <row r="1301" spans="1:11" x14ac:dyDescent="0.2">
      <c r="A1301">
        <f t="shared" si="20"/>
        <v>1300</v>
      </c>
      <c r="B1301">
        <v>1180</v>
      </c>
      <c r="C1301">
        <v>47</v>
      </c>
      <c r="D1301">
        <v>418000</v>
      </c>
      <c r="E1301">
        <v>5</v>
      </c>
      <c r="F1301" s="2">
        <v>0.02</v>
      </c>
      <c r="G1301">
        <f>vendor_item[[#This Row],[number]]*vendor_item[[#This Row],[price]]</f>
        <v>2090000</v>
      </c>
      <c r="H1301">
        <f>vendor_item[[#This Row],[cost]]-vendor_item[[#This Row],[cost]]*vendor_item[[#This Row],[discount]]</f>
        <v>2048200</v>
      </c>
      <c r="I1301" s="1"/>
      <c r="J1301" s="1"/>
      <c r="K1301" s="1"/>
    </row>
    <row r="1302" spans="1:11" x14ac:dyDescent="0.2">
      <c r="A1302">
        <f t="shared" si="20"/>
        <v>1301</v>
      </c>
      <c r="B1302">
        <v>1180</v>
      </c>
      <c r="C1302">
        <v>19</v>
      </c>
      <c r="D1302">
        <v>384000</v>
      </c>
      <c r="E1302">
        <v>5</v>
      </c>
      <c r="F1302" s="2">
        <v>0.01</v>
      </c>
      <c r="G1302">
        <f>vendor_item[[#This Row],[number]]*vendor_item[[#This Row],[price]]</f>
        <v>1920000</v>
      </c>
      <c r="H1302">
        <f>vendor_item[[#This Row],[cost]]-vendor_item[[#This Row],[cost]]*vendor_item[[#This Row],[discount]]</f>
        <v>1900800</v>
      </c>
      <c r="I1302" s="1"/>
      <c r="J1302" s="1"/>
      <c r="K1302" s="1"/>
    </row>
    <row r="1303" spans="1:11" x14ac:dyDescent="0.2">
      <c r="A1303">
        <f t="shared" si="20"/>
        <v>1302</v>
      </c>
      <c r="B1303">
        <v>1180</v>
      </c>
      <c r="C1303">
        <v>22</v>
      </c>
      <c r="D1303">
        <v>1600000</v>
      </c>
      <c r="E1303">
        <v>7</v>
      </c>
      <c r="F1303" s="2">
        <v>0.01</v>
      </c>
      <c r="G1303">
        <f>vendor_item[[#This Row],[number]]*vendor_item[[#This Row],[price]]</f>
        <v>11200000</v>
      </c>
      <c r="H1303">
        <f>vendor_item[[#This Row],[cost]]-vendor_item[[#This Row],[cost]]*vendor_item[[#This Row],[discount]]</f>
        <v>11088000</v>
      </c>
      <c r="I1303" s="1"/>
      <c r="J1303" s="1"/>
      <c r="K1303" s="1"/>
    </row>
    <row r="1304" spans="1:11" x14ac:dyDescent="0.2">
      <c r="A1304">
        <f t="shared" si="20"/>
        <v>1303</v>
      </c>
      <c r="B1304">
        <v>1181</v>
      </c>
      <c r="C1304">
        <v>65</v>
      </c>
      <c r="D1304">
        <v>1654000</v>
      </c>
      <c r="E1304">
        <v>5</v>
      </c>
      <c r="F1304" s="2">
        <v>0</v>
      </c>
      <c r="G1304">
        <f>vendor_item[[#This Row],[number]]*vendor_item[[#This Row],[price]]</f>
        <v>8270000</v>
      </c>
      <c r="H1304">
        <f>vendor_item[[#This Row],[cost]]-vendor_item[[#This Row],[cost]]*vendor_item[[#This Row],[discount]]</f>
        <v>8270000</v>
      </c>
      <c r="I1304" s="1"/>
      <c r="J1304" s="1"/>
      <c r="K1304" s="1"/>
    </row>
    <row r="1305" spans="1:11" x14ac:dyDescent="0.2">
      <c r="A1305">
        <f t="shared" si="20"/>
        <v>1304</v>
      </c>
      <c r="B1305">
        <v>1181</v>
      </c>
      <c r="C1305">
        <v>26</v>
      </c>
      <c r="D1305">
        <v>473000</v>
      </c>
      <c r="E1305">
        <v>5</v>
      </c>
      <c r="F1305" s="2">
        <v>0</v>
      </c>
      <c r="G1305">
        <f>vendor_item[[#This Row],[number]]*vendor_item[[#This Row],[price]]</f>
        <v>2365000</v>
      </c>
      <c r="H1305">
        <f>vendor_item[[#This Row],[cost]]-vendor_item[[#This Row],[cost]]*vendor_item[[#This Row],[discount]]</f>
        <v>2365000</v>
      </c>
      <c r="I1305" s="1"/>
      <c r="J1305" s="1"/>
      <c r="K1305" s="1"/>
    </row>
    <row r="1306" spans="1:11" x14ac:dyDescent="0.2">
      <c r="A1306">
        <f t="shared" si="20"/>
        <v>1305</v>
      </c>
      <c r="B1306">
        <v>1181</v>
      </c>
      <c r="C1306">
        <v>71</v>
      </c>
      <c r="D1306">
        <v>1858000</v>
      </c>
      <c r="E1306">
        <v>4</v>
      </c>
      <c r="F1306" s="2">
        <v>0.01</v>
      </c>
      <c r="G1306">
        <f>vendor_item[[#This Row],[number]]*vendor_item[[#This Row],[price]]</f>
        <v>7432000</v>
      </c>
      <c r="H1306">
        <f>vendor_item[[#This Row],[cost]]-vendor_item[[#This Row],[cost]]*vendor_item[[#This Row],[discount]]</f>
        <v>7357680</v>
      </c>
      <c r="I1306" s="1"/>
      <c r="J1306" s="1"/>
      <c r="K1306" s="1"/>
    </row>
    <row r="1307" spans="1:11" x14ac:dyDescent="0.2">
      <c r="A1307">
        <f t="shared" si="20"/>
        <v>1306</v>
      </c>
      <c r="B1307">
        <v>1181</v>
      </c>
      <c r="C1307">
        <v>47</v>
      </c>
      <c r="D1307">
        <v>432000</v>
      </c>
      <c r="E1307">
        <v>4</v>
      </c>
      <c r="F1307" s="2">
        <v>0.03</v>
      </c>
      <c r="G1307">
        <f>vendor_item[[#This Row],[number]]*vendor_item[[#This Row],[price]]</f>
        <v>1728000</v>
      </c>
      <c r="H1307">
        <f>vendor_item[[#This Row],[cost]]-vendor_item[[#This Row],[cost]]*vendor_item[[#This Row],[discount]]</f>
        <v>1676160</v>
      </c>
      <c r="I1307" s="1"/>
      <c r="J1307" s="1"/>
      <c r="K1307" s="1"/>
    </row>
    <row r="1308" spans="1:11" x14ac:dyDescent="0.2">
      <c r="A1308">
        <f t="shared" si="20"/>
        <v>1307</v>
      </c>
      <c r="B1308">
        <v>1181</v>
      </c>
      <c r="C1308">
        <v>44</v>
      </c>
      <c r="D1308">
        <v>731000</v>
      </c>
      <c r="E1308">
        <v>7</v>
      </c>
      <c r="F1308" s="2">
        <v>0</v>
      </c>
      <c r="G1308">
        <f>vendor_item[[#This Row],[number]]*vendor_item[[#This Row],[price]]</f>
        <v>5117000</v>
      </c>
      <c r="H1308">
        <f>vendor_item[[#This Row],[cost]]-vendor_item[[#This Row],[cost]]*vendor_item[[#This Row],[discount]]</f>
        <v>5117000</v>
      </c>
      <c r="I1308" s="1"/>
      <c r="J1308" s="1"/>
      <c r="K1308" s="1"/>
    </row>
    <row r="1309" spans="1:11" x14ac:dyDescent="0.2">
      <c r="A1309">
        <f t="shared" si="20"/>
        <v>1308</v>
      </c>
      <c r="B1309">
        <v>1181</v>
      </c>
      <c r="C1309">
        <v>7</v>
      </c>
      <c r="D1309">
        <v>380000</v>
      </c>
      <c r="E1309">
        <v>3</v>
      </c>
      <c r="F1309" s="2">
        <v>0.01</v>
      </c>
      <c r="G1309">
        <f>vendor_item[[#This Row],[number]]*vendor_item[[#This Row],[price]]</f>
        <v>1140000</v>
      </c>
      <c r="H1309">
        <f>vendor_item[[#This Row],[cost]]-vendor_item[[#This Row],[cost]]*vendor_item[[#This Row],[discount]]</f>
        <v>1128600</v>
      </c>
      <c r="I1309" s="1"/>
      <c r="J1309" s="1"/>
      <c r="K1309" s="1"/>
    </row>
    <row r="1310" spans="1:11" x14ac:dyDescent="0.2">
      <c r="A1310">
        <f t="shared" si="20"/>
        <v>1309</v>
      </c>
      <c r="B1310">
        <v>1181</v>
      </c>
      <c r="C1310">
        <v>29</v>
      </c>
      <c r="D1310">
        <v>340000</v>
      </c>
      <c r="E1310">
        <v>4</v>
      </c>
      <c r="F1310" s="2">
        <v>0.02</v>
      </c>
      <c r="G1310">
        <f>vendor_item[[#This Row],[number]]*vendor_item[[#This Row],[price]]</f>
        <v>1360000</v>
      </c>
      <c r="H1310">
        <f>vendor_item[[#This Row],[cost]]-vendor_item[[#This Row],[cost]]*vendor_item[[#This Row],[discount]]</f>
        <v>1332800</v>
      </c>
      <c r="I1310" s="1"/>
      <c r="J1310" s="1"/>
      <c r="K1310" s="1"/>
    </row>
    <row r="1311" spans="1:11" x14ac:dyDescent="0.2">
      <c r="A1311">
        <f t="shared" si="20"/>
        <v>1310</v>
      </c>
      <c r="B1311">
        <v>1181</v>
      </c>
      <c r="C1311">
        <v>65</v>
      </c>
      <c r="D1311">
        <v>1601000</v>
      </c>
      <c r="E1311">
        <v>4</v>
      </c>
      <c r="F1311" s="2">
        <v>0.01</v>
      </c>
      <c r="G1311">
        <f>vendor_item[[#This Row],[number]]*vendor_item[[#This Row],[price]]</f>
        <v>6404000</v>
      </c>
      <c r="H1311">
        <f>vendor_item[[#This Row],[cost]]-vendor_item[[#This Row],[cost]]*vendor_item[[#This Row],[discount]]</f>
        <v>6339960</v>
      </c>
      <c r="I1311" s="1"/>
      <c r="J1311" s="1"/>
      <c r="K1311" s="1"/>
    </row>
    <row r="1312" spans="1:11" x14ac:dyDescent="0.2">
      <c r="A1312">
        <f t="shared" si="20"/>
        <v>1311</v>
      </c>
      <c r="B1312">
        <v>1182</v>
      </c>
      <c r="C1312">
        <v>53</v>
      </c>
      <c r="D1312">
        <v>1413000</v>
      </c>
      <c r="E1312">
        <v>7</v>
      </c>
      <c r="F1312" s="2">
        <v>0.02</v>
      </c>
      <c r="G1312">
        <f>vendor_item[[#This Row],[number]]*vendor_item[[#This Row],[price]]</f>
        <v>9891000</v>
      </c>
      <c r="H1312">
        <f>vendor_item[[#This Row],[cost]]-vendor_item[[#This Row],[cost]]*vendor_item[[#This Row],[discount]]</f>
        <v>9693180</v>
      </c>
      <c r="I1312" s="1"/>
      <c r="J1312" s="1"/>
      <c r="K1312" s="1"/>
    </row>
    <row r="1313" spans="1:11" x14ac:dyDescent="0.2">
      <c r="A1313">
        <f t="shared" si="20"/>
        <v>1312</v>
      </c>
      <c r="B1313">
        <v>1182</v>
      </c>
      <c r="C1313">
        <v>34</v>
      </c>
      <c r="D1313">
        <v>360000</v>
      </c>
      <c r="E1313">
        <v>5</v>
      </c>
      <c r="F1313" s="2">
        <v>0.03</v>
      </c>
      <c r="G1313">
        <f>vendor_item[[#This Row],[number]]*vendor_item[[#This Row],[price]]</f>
        <v>1800000</v>
      </c>
      <c r="H1313">
        <f>vendor_item[[#This Row],[cost]]-vendor_item[[#This Row],[cost]]*vendor_item[[#This Row],[discount]]</f>
        <v>1746000</v>
      </c>
      <c r="I1313" s="1"/>
      <c r="J1313" s="1"/>
      <c r="K1313" s="1"/>
    </row>
    <row r="1314" spans="1:11" x14ac:dyDescent="0.2">
      <c r="A1314">
        <f t="shared" si="20"/>
        <v>1313</v>
      </c>
      <c r="B1314">
        <v>1182</v>
      </c>
      <c r="C1314">
        <v>59</v>
      </c>
      <c r="D1314">
        <v>3446000</v>
      </c>
      <c r="E1314">
        <v>4</v>
      </c>
      <c r="F1314" s="2">
        <v>0.01</v>
      </c>
      <c r="G1314">
        <f>vendor_item[[#This Row],[number]]*vendor_item[[#This Row],[price]]</f>
        <v>13784000</v>
      </c>
      <c r="H1314">
        <f>vendor_item[[#This Row],[cost]]-vendor_item[[#This Row],[cost]]*vendor_item[[#This Row],[discount]]</f>
        <v>13646160</v>
      </c>
      <c r="I1314" s="1"/>
      <c r="J1314" s="1"/>
      <c r="K1314" s="1"/>
    </row>
    <row r="1315" spans="1:11" x14ac:dyDescent="0.2">
      <c r="A1315">
        <f t="shared" si="20"/>
        <v>1314</v>
      </c>
      <c r="B1315">
        <v>1182</v>
      </c>
      <c r="C1315">
        <v>45</v>
      </c>
      <c r="D1315">
        <v>629000</v>
      </c>
      <c r="E1315">
        <v>4</v>
      </c>
      <c r="F1315" s="2">
        <v>0</v>
      </c>
      <c r="G1315">
        <f>vendor_item[[#This Row],[number]]*vendor_item[[#This Row],[price]]</f>
        <v>2516000</v>
      </c>
      <c r="H1315">
        <f>vendor_item[[#This Row],[cost]]-vendor_item[[#This Row],[cost]]*vendor_item[[#This Row],[discount]]</f>
        <v>2516000</v>
      </c>
      <c r="I1315" s="1"/>
      <c r="J1315" s="1"/>
      <c r="K1315" s="1"/>
    </row>
    <row r="1316" spans="1:11" x14ac:dyDescent="0.2">
      <c r="A1316">
        <f t="shared" si="20"/>
        <v>1315</v>
      </c>
      <c r="B1316">
        <v>1182</v>
      </c>
      <c r="C1316">
        <v>47</v>
      </c>
      <c r="D1316">
        <v>456000</v>
      </c>
      <c r="E1316">
        <v>7</v>
      </c>
      <c r="F1316" s="2">
        <v>0</v>
      </c>
      <c r="G1316">
        <f>vendor_item[[#This Row],[number]]*vendor_item[[#This Row],[price]]</f>
        <v>3192000</v>
      </c>
      <c r="H1316">
        <f>vendor_item[[#This Row],[cost]]-vendor_item[[#This Row],[cost]]*vendor_item[[#This Row],[discount]]</f>
        <v>3192000</v>
      </c>
      <c r="I1316" s="1"/>
      <c r="J1316" s="1"/>
      <c r="K1316" s="1"/>
    </row>
    <row r="1317" spans="1:11" x14ac:dyDescent="0.2">
      <c r="A1317">
        <f t="shared" si="20"/>
        <v>1316</v>
      </c>
      <c r="B1317">
        <v>1182</v>
      </c>
      <c r="C1317">
        <v>50</v>
      </c>
      <c r="D1317">
        <v>2038000</v>
      </c>
      <c r="E1317">
        <v>3</v>
      </c>
      <c r="F1317" s="2">
        <v>0</v>
      </c>
      <c r="G1317">
        <f>vendor_item[[#This Row],[number]]*vendor_item[[#This Row],[price]]</f>
        <v>6114000</v>
      </c>
      <c r="H1317">
        <f>vendor_item[[#This Row],[cost]]-vendor_item[[#This Row],[cost]]*vendor_item[[#This Row],[discount]]</f>
        <v>6114000</v>
      </c>
      <c r="I1317" s="1"/>
      <c r="J1317" s="1"/>
      <c r="K1317" s="1"/>
    </row>
    <row r="1318" spans="1:11" x14ac:dyDescent="0.2">
      <c r="A1318">
        <f t="shared" si="20"/>
        <v>1317</v>
      </c>
      <c r="B1318">
        <v>1182</v>
      </c>
      <c r="C1318">
        <v>42</v>
      </c>
      <c r="D1318">
        <v>869000</v>
      </c>
      <c r="E1318">
        <v>3</v>
      </c>
      <c r="F1318" s="2">
        <v>0</v>
      </c>
      <c r="G1318">
        <f>vendor_item[[#This Row],[number]]*vendor_item[[#This Row],[price]]</f>
        <v>2607000</v>
      </c>
      <c r="H1318">
        <f>vendor_item[[#This Row],[cost]]-vendor_item[[#This Row],[cost]]*vendor_item[[#This Row],[discount]]</f>
        <v>2607000</v>
      </c>
      <c r="I1318" s="1"/>
      <c r="J1318" s="1"/>
      <c r="K1318" s="1"/>
    </row>
    <row r="1319" spans="1:11" x14ac:dyDescent="0.2">
      <c r="A1319">
        <f t="shared" si="20"/>
        <v>1318</v>
      </c>
      <c r="B1319">
        <v>1183</v>
      </c>
      <c r="C1319">
        <v>44</v>
      </c>
      <c r="D1319">
        <v>731000</v>
      </c>
      <c r="E1319">
        <v>6</v>
      </c>
      <c r="F1319" s="2">
        <v>0</v>
      </c>
      <c r="G1319">
        <f>vendor_item[[#This Row],[number]]*vendor_item[[#This Row],[price]]</f>
        <v>4386000</v>
      </c>
      <c r="H1319">
        <f>vendor_item[[#This Row],[cost]]-vendor_item[[#This Row],[cost]]*vendor_item[[#This Row],[discount]]</f>
        <v>4386000</v>
      </c>
      <c r="I1319" s="1"/>
      <c r="J1319" s="1"/>
      <c r="K1319" s="1"/>
    </row>
    <row r="1320" spans="1:11" x14ac:dyDescent="0.2">
      <c r="A1320">
        <f t="shared" si="20"/>
        <v>1319</v>
      </c>
      <c r="B1320">
        <v>1183</v>
      </c>
      <c r="C1320">
        <v>37</v>
      </c>
      <c r="D1320">
        <v>577000</v>
      </c>
      <c r="E1320">
        <v>5</v>
      </c>
      <c r="F1320" s="2">
        <v>0.02</v>
      </c>
      <c r="G1320">
        <f>vendor_item[[#This Row],[number]]*vendor_item[[#This Row],[price]]</f>
        <v>2885000</v>
      </c>
      <c r="H1320">
        <f>vendor_item[[#This Row],[cost]]-vendor_item[[#This Row],[cost]]*vendor_item[[#This Row],[discount]]</f>
        <v>2827300</v>
      </c>
      <c r="I1320" s="1"/>
      <c r="J1320" s="1"/>
      <c r="K1320" s="1"/>
    </row>
    <row r="1321" spans="1:11" x14ac:dyDescent="0.2">
      <c r="A1321">
        <f t="shared" si="20"/>
        <v>1320</v>
      </c>
      <c r="B1321">
        <v>1183</v>
      </c>
      <c r="C1321">
        <v>57</v>
      </c>
      <c r="D1321">
        <v>1267000</v>
      </c>
      <c r="E1321">
        <v>6</v>
      </c>
      <c r="F1321" s="2">
        <v>0</v>
      </c>
      <c r="G1321">
        <f>vendor_item[[#This Row],[number]]*vendor_item[[#This Row],[price]]</f>
        <v>7602000</v>
      </c>
      <c r="H1321">
        <f>vendor_item[[#This Row],[cost]]-vendor_item[[#This Row],[cost]]*vendor_item[[#This Row],[discount]]</f>
        <v>7602000</v>
      </c>
      <c r="I1321" s="1"/>
      <c r="J1321" s="1"/>
      <c r="K1321" s="1"/>
    </row>
    <row r="1322" spans="1:11" x14ac:dyDescent="0.2">
      <c r="A1322">
        <f t="shared" si="20"/>
        <v>1321</v>
      </c>
      <c r="B1322">
        <v>1183</v>
      </c>
      <c r="C1322">
        <v>51</v>
      </c>
      <c r="D1322">
        <v>88000</v>
      </c>
      <c r="E1322">
        <v>4</v>
      </c>
      <c r="F1322" s="2">
        <v>0.02</v>
      </c>
      <c r="G1322">
        <f>vendor_item[[#This Row],[number]]*vendor_item[[#This Row],[price]]</f>
        <v>352000</v>
      </c>
      <c r="H1322">
        <f>vendor_item[[#This Row],[cost]]-vendor_item[[#This Row],[cost]]*vendor_item[[#This Row],[discount]]</f>
        <v>344960</v>
      </c>
      <c r="I1322" s="1"/>
      <c r="J1322" s="1"/>
      <c r="K1322" s="1"/>
    </row>
    <row r="1323" spans="1:11" x14ac:dyDescent="0.2">
      <c r="A1323">
        <f t="shared" si="20"/>
        <v>1322</v>
      </c>
      <c r="B1323">
        <v>1183</v>
      </c>
      <c r="C1323">
        <v>60</v>
      </c>
      <c r="D1323">
        <v>594000</v>
      </c>
      <c r="E1323">
        <v>3</v>
      </c>
      <c r="F1323" s="2">
        <v>0.01</v>
      </c>
      <c r="G1323">
        <f>vendor_item[[#This Row],[number]]*vendor_item[[#This Row],[price]]</f>
        <v>1782000</v>
      </c>
      <c r="H1323">
        <f>vendor_item[[#This Row],[cost]]-vendor_item[[#This Row],[cost]]*vendor_item[[#This Row],[discount]]</f>
        <v>1764180</v>
      </c>
      <c r="I1323" s="1"/>
      <c r="J1323" s="1"/>
      <c r="K1323" s="1"/>
    </row>
    <row r="1324" spans="1:11" x14ac:dyDescent="0.2">
      <c r="A1324">
        <f t="shared" si="20"/>
        <v>1323</v>
      </c>
      <c r="B1324">
        <v>1183</v>
      </c>
      <c r="C1324">
        <v>36</v>
      </c>
      <c r="D1324">
        <v>2592000</v>
      </c>
      <c r="E1324">
        <v>6</v>
      </c>
      <c r="F1324" s="2">
        <v>0.01</v>
      </c>
      <c r="G1324">
        <f>vendor_item[[#This Row],[number]]*vendor_item[[#This Row],[price]]</f>
        <v>15552000</v>
      </c>
      <c r="H1324">
        <f>vendor_item[[#This Row],[cost]]-vendor_item[[#This Row],[cost]]*vendor_item[[#This Row],[discount]]</f>
        <v>15396480</v>
      </c>
      <c r="I1324" s="1"/>
      <c r="J1324" s="1"/>
      <c r="K1324" s="1"/>
    </row>
    <row r="1325" spans="1:11" x14ac:dyDescent="0.2">
      <c r="A1325">
        <f t="shared" si="20"/>
        <v>1324</v>
      </c>
      <c r="B1325">
        <v>1183</v>
      </c>
      <c r="C1325">
        <v>63</v>
      </c>
      <c r="D1325">
        <v>959000</v>
      </c>
      <c r="E1325">
        <v>4</v>
      </c>
      <c r="F1325" s="2">
        <v>0.02</v>
      </c>
      <c r="G1325">
        <f>vendor_item[[#This Row],[number]]*vendor_item[[#This Row],[price]]</f>
        <v>3836000</v>
      </c>
      <c r="H1325">
        <f>vendor_item[[#This Row],[cost]]-vendor_item[[#This Row],[cost]]*vendor_item[[#This Row],[discount]]</f>
        <v>3759280</v>
      </c>
      <c r="I1325" s="1"/>
      <c r="J1325" s="1"/>
      <c r="K1325" s="1"/>
    </row>
    <row r="1326" spans="1:11" x14ac:dyDescent="0.2">
      <c r="A1326">
        <f t="shared" si="20"/>
        <v>1325</v>
      </c>
      <c r="B1326">
        <v>1183</v>
      </c>
      <c r="C1326">
        <v>55</v>
      </c>
      <c r="D1326">
        <v>1164000</v>
      </c>
      <c r="E1326">
        <v>7</v>
      </c>
      <c r="F1326" s="2">
        <v>0</v>
      </c>
      <c r="G1326">
        <f>vendor_item[[#This Row],[number]]*vendor_item[[#This Row],[price]]</f>
        <v>8148000</v>
      </c>
      <c r="H1326">
        <f>vendor_item[[#This Row],[cost]]-vendor_item[[#This Row],[cost]]*vendor_item[[#This Row],[discount]]</f>
        <v>8148000</v>
      </c>
      <c r="I1326" s="1"/>
      <c r="J1326" s="1"/>
      <c r="K1326" s="1"/>
    </row>
    <row r="1327" spans="1:11" x14ac:dyDescent="0.2">
      <c r="A1327">
        <f t="shared" si="20"/>
        <v>1326</v>
      </c>
      <c r="B1327">
        <v>1183</v>
      </c>
      <c r="C1327">
        <v>37</v>
      </c>
      <c r="D1327">
        <v>625000</v>
      </c>
      <c r="E1327">
        <v>6</v>
      </c>
      <c r="F1327" s="2">
        <v>0.02</v>
      </c>
      <c r="G1327">
        <f>vendor_item[[#This Row],[number]]*vendor_item[[#This Row],[price]]</f>
        <v>3750000</v>
      </c>
      <c r="H1327">
        <f>vendor_item[[#This Row],[cost]]-vendor_item[[#This Row],[cost]]*vendor_item[[#This Row],[discount]]</f>
        <v>3675000</v>
      </c>
      <c r="I1327" s="1"/>
      <c r="J1327" s="1"/>
      <c r="K1327" s="1"/>
    </row>
    <row r="1328" spans="1:11" x14ac:dyDescent="0.2">
      <c r="A1328">
        <f t="shared" si="20"/>
        <v>1327</v>
      </c>
      <c r="B1328">
        <v>1184</v>
      </c>
      <c r="C1328">
        <v>30</v>
      </c>
      <c r="D1328">
        <v>246000</v>
      </c>
      <c r="E1328">
        <v>7</v>
      </c>
      <c r="F1328" s="2">
        <v>0.01</v>
      </c>
      <c r="G1328">
        <f>vendor_item[[#This Row],[number]]*vendor_item[[#This Row],[price]]</f>
        <v>1722000</v>
      </c>
      <c r="H1328">
        <f>vendor_item[[#This Row],[cost]]-vendor_item[[#This Row],[cost]]*vendor_item[[#This Row],[discount]]</f>
        <v>1704780</v>
      </c>
      <c r="I1328" s="1"/>
      <c r="J1328" s="1"/>
      <c r="K1328" s="1"/>
    </row>
    <row r="1329" spans="1:11" x14ac:dyDescent="0.2">
      <c r="A1329">
        <f t="shared" si="20"/>
        <v>1328</v>
      </c>
      <c r="B1329">
        <v>1184</v>
      </c>
      <c r="C1329">
        <v>7</v>
      </c>
      <c r="D1329">
        <v>352000</v>
      </c>
      <c r="E1329">
        <v>5</v>
      </c>
      <c r="F1329" s="2">
        <v>0</v>
      </c>
      <c r="G1329">
        <f>vendor_item[[#This Row],[number]]*vendor_item[[#This Row],[price]]</f>
        <v>1760000</v>
      </c>
      <c r="H1329">
        <f>vendor_item[[#This Row],[cost]]-vendor_item[[#This Row],[cost]]*vendor_item[[#This Row],[discount]]</f>
        <v>1760000</v>
      </c>
      <c r="I1329" s="1"/>
      <c r="J1329" s="1"/>
      <c r="K1329" s="1"/>
    </row>
    <row r="1330" spans="1:11" x14ac:dyDescent="0.2">
      <c r="A1330">
        <f t="shared" si="20"/>
        <v>1329</v>
      </c>
      <c r="B1330">
        <v>1184</v>
      </c>
      <c r="C1330">
        <v>13</v>
      </c>
      <c r="D1330">
        <v>701000</v>
      </c>
      <c r="E1330">
        <v>6</v>
      </c>
      <c r="F1330" s="2">
        <v>0</v>
      </c>
      <c r="G1330">
        <f>vendor_item[[#This Row],[number]]*vendor_item[[#This Row],[price]]</f>
        <v>4206000</v>
      </c>
      <c r="H1330">
        <f>vendor_item[[#This Row],[cost]]-vendor_item[[#This Row],[cost]]*vendor_item[[#This Row],[discount]]</f>
        <v>4206000</v>
      </c>
      <c r="I1330" s="1"/>
      <c r="J1330" s="1"/>
      <c r="K1330" s="1"/>
    </row>
    <row r="1331" spans="1:11" x14ac:dyDescent="0.2">
      <c r="A1331">
        <f t="shared" si="20"/>
        <v>1330</v>
      </c>
      <c r="B1331">
        <v>1184</v>
      </c>
      <c r="C1331">
        <v>66</v>
      </c>
      <c r="D1331">
        <v>2821000</v>
      </c>
      <c r="E1331">
        <v>6</v>
      </c>
      <c r="F1331" s="2">
        <v>0.03</v>
      </c>
      <c r="G1331">
        <f>vendor_item[[#This Row],[number]]*vendor_item[[#This Row],[price]]</f>
        <v>16926000</v>
      </c>
      <c r="H1331">
        <f>vendor_item[[#This Row],[cost]]-vendor_item[[#This Row],[cost]]*vendor_item[[#This Row],[discount]]</f>
        <v>16418220</v>
      </c>
      <c r="I1331" s="1"/>
      <c r="J1331" s="1"/>
      <c r="K1331" s="1"/>
    </row>
    <row r="1332" spans="1:11" x14ac:dyDescent="0.2">
      <c r="A1332">
        <f t="shared" si="20"/>
        <v>1331</v>
      </c>
      <c r="B1332">
        <v>1184</v>
      </c>
      <c r="C1332">
        <v>59</v>
      </c>
      <c r="D1332">
        <v>3887000</v>
      </c>
      <c r="E1332">
        <v>7</v>
      </c>
      <c r="F1332" s="2">
        <v>0.02</v>
      </c>
      <c r="G1332">
        <f>vendor_item[[#This Row],[number]]*vendor_item[[#This Row],[price]]</f>
        <v>27209000</v>
      </c>
      <c r="H1332">
        <f>vendor_item[[#This Row],[cost]]-vendor_item[[#This Row],[cost]]*vendor_item[[#This Row],[discount]]</f>
        <v>26664820</v>
      </c>
      <c r="I1332" s="1"/>
      <c r="J1332" s="1"/>
      <c r="K1332" s="1"/>
    </row>
    <row r="1333" spans="1:11" x14ac:dyDescent="0.2">
      <c r="A1333">
        <f t="shared" si="20"/>
        <v>1332</v>
      </c>
      <c r="B1333">
        <v>1184</v>
      </c>
      <c r="C1333">
        <v>73</v>
      </c>
      <c r="D1333">
        <v>4000000</v>
      </c>
      <c r="E1333">
        <v>7</v>
      </c>
      <c r="F1333" s="2">
        <v>0.01</v>
      </c>
      <c r="G1333">
        <f>vendor_item[[#This Row],[number]]*vendor_item[[#This Row],[price]]</f>
        <v>28000000</v>
      </c>
      <c r="H1333">
        <f>vendor_item[[#This Row],[cost]]-vendor_item[[#This Row],[cost]]*vendor_item[[#This Row],[discount]]</f>
        <v>27720000</v>
      </c>
      <c r="I1333" s="1"/>
      <c r="J1333" s="1"/>
      <c r="K1333" s="1"/>
    </row>
    <row r="1334" spans="1:11" x14ac:dyDescent="0.2">
      <c r="A1334">
        <f t="shared" si="20"/>
        <v>1333</v>
      </c>
      <c r="B1334">
        <v>1184</v>
      </c>
      <c r="C1334">
        <v>22</v>
      </c>
      <c r="D1334">
        <v>1565000</v>
      </c>
      <c r="E1334">
        <v>4</v>
      </c>
      <c r="F1334" s="2">
        <v>0.01</v>
      </c>
      <c r="G1334">
        <f>vendor_item[[#This Row],[number]]*vendor_item[[#This Row],[price]]</f>
        <v>6260000</v>
      </c>
      <c r="H1334">
        <f>vendor_item[[#This Row],[cost]]-vendor_item[[#This Row],[cost]]*vendor_item[[#This Row],[discount]]</f>
        <v>6197400</v>
      </c>
      <c r="I1334" s="1"/>
      <c r="J1334" s="1"/>
      <c r="K1334" s="1"/>
    </row>
    <row r="1335" spans="1:11" x14ac:dyDescent="0.2">
      <c r="A1335">
        <f t="shared" si="20"/>
        <v>1334</v>
      </c>
      <c r="B1335">
        <v>1184</v>
      </c>
      <c r="C1335">
        <v>22</v>
      </c>
      <c r="D1335">
        <v>1529000</v>
      </c>
      <c r="E1335">
        <v>6</v>
      </c>
      <c r="F1335" s="2">
        <v>0</v>
      </c>
      <c r="G1335">
        <f>vendor_item[[#This Row],[number]]*vendor_item[[#This Row],[price]]</f>
        <v>9174000</v>
      </c>
      <c r="H1335">
        <f>vendor_item[[#This Row],[cost]]-vendor_item[[#This Row],[cost]]*vendor_item[[#This Row],[discount]]</f>
        <v>9174000</v>
      </c>
      <c r="I1335" s="1"/>
      <c r="J1335" s="1"/>
      <c r="K1335" s="1"/>
    </row>
    <row r="1336" spans="1:11" x14ac:dyDescent="0.2">
      <c r="A1336">
        <f t="shared" si="20"/>
        <v>1335</v>
      </c>
      <c r="B1336">
        <v>1185</v>
      </c>
      <c r="C1336">
        <v>34</v>
      </c>
      <c r="D1336">
        <v>356000</v>
      </c>
      <c r="E1336">
        <v>7</v>
      </c>
      <c r="F1336" s="2">
        <v>0.02</v>
      </c>
      <c r="G1336">
        <f>vendor_item[[#This Row],[number]]*vendor_item[[#This Row],[price]]</f>
        <v>2492000</v>
      </c>
      <c r="H1336">
        <f>vendor_item[[#This Row],[cost]]-vendor_item[[#This Row],[cost]]*vendor_item[[#This Row],[discount]]</f>
        <v>2442160</v>
      </c>
      <c r="I1336" s="1"/>
      <c r="J1336" s="1"/>
      <c r="K1336" s="1"/>
    </row>
    <row r="1337" spans="1:11" x14ac:dyDescent="0.2">
      <c r="A1337">
        <f t="shared" si="20"/>
        <v>1336</v>
      </c>
      <c r="B1337">
        <v>1185</v>
      </c>
      <c r="C1337">
        <v>55</v>
      </c>
      <c r="D1337">
        <v>1139000</v>
      </c>
      <c r="E1337">
        <v>4</v>
      </c>
      <c r="F1337" s="2">
        <v>0</v>
      </c>
      <c r="G1337">
        <f>vendor_item[[#This Row],[number]]*vendor_item[[#This Row],[price]]</f>
        <v>4556000</v>
      </c>
      <c r="H1337">
        <f>vendor_item[[#This Row],[cost]]-vendor_item[[#This Row],[cost]]*vendor_item[[#This Row],[discount]]</f>
        <v>4556000</v>
      </c>
      <c r="I1337" s="1"/>
      <c r="J1337" s="1"/>
      <c r="K1337" s="1"/>
    </row>
    <row r="1338" spans="1:11" x14ac:dyDescent="0.2">
      <c r="A1338">
        <f t="shared" si="20"/>
        <v>1337</v>
      </c>
      <c r="B1338">
        <v>1185</v>
      </c>
      <c r="C1338">
        <v>32</v>
      </c>
      <c r="D1338">
        <v>886000</v>
      </c>
      <c r="E1338">
        <v>3</v>
      </c>
      <c r="F1338" s="2">
        <v>0.01</v>
      </c>
      <c r="G1338">
        <f>vendor_item[[#This Row],[number]]*vendor_item[[#This Row],[price]]</f>
        <v>2658000</v>
      </c>
      <c r="H1338">
        <f>vendor_item[[#This Row],[cost]]-vendor_item[[#This Row],[cost]]*vendor_item[[#This Row],[discount]]</f>
        <v>2631420</v>
      </c>
      <c r="I1338" s="1"/>
      <c r="J1338" s="1"/>
      <c r="K1338" s="1"/>
    </row>
    <row r="1339" spans="1:11" x14ac:dyDescent="0.2">
      <c r="A1339">
        <f t="shared" si="20"/>
        <v>1338</v>
      </c>
      <c r="B1339">
        <v>1185</v>
      </c>
      <c r="C1339">
        <v>19</v>
      </c>
      <c r="D1339">
        <v>356000</v>
      </c>
      <c r="E1339">
        <v>6</v>
      </c>
      <c r="F1339" s="2">
        <v>0.01</v>
      </c>
      <c r="G1339">
        <f>vendor_item[[#This Row],[number]]*vendor_item[[#This Row],[price]]</f>
        <v>2136000</v>
      </c>
      <c r="H1339">
        <f>vendor_item[[#This Row],[cost]]-vendor_item[[#This Row],[cost]]*vendor_item[[#This Row],[discount]]</f>
        <v>2114640</v>
      </c>
      <c r="I1339" s="1"/>
      <c r="J1339" s="1"/>
      <c r="K1339" s="1"/>
    </row>
    <row r="1340" spans="1:11" x14ac:dyDescent="0.2">
      <c r="A1340">
        <f t="shared" si="20"/>
        <v>1339</v>
      </c>
      <c r="B1340">
        <v>1185</v>
      </c>
      <c r="C1340">
        <v>12</v>
      </c>
      <c r="D1340">
        <v>513000</v>
      </c>
      <c r="E1340">
        <v>5</v>
      </c>
      <c r="F1340" s="2">
        <v>0</v>
      </c>
      <c r="G1340">
        <f>vendor_item[[#This Row],[number]]*vendor_item[[#This Row],[price]]</f>
        <v>2565000</v>
      </c>
      <c r="H1340">
        <f>vendor_item[[#This Row],[cost]]-vendor_item[[#This Row],[cost]]*vendor_item[[#This Row],[discount]]</f>
        <v>2565000</v>
      </c>
      <c r="I1340" s="1"/>
      <c r="J1340" s="1"/>
      <c r="K1340" s="1"/>
    </row>
    <row r="1341" spans="1:11" x14ac:dyDescent="0.2">
      <c r="A1341">
        <f t="shared" si="20"/>
        <v>1340</v>
      </c>
      <c r="B1341">
        <v>1185</v>
      </c>
      <c r="C1341">
        <v>41</v>
      </c>
      <c r="D1341">
        <v>988000</v>
      </c>
      <c r="E1341">
        <v>7</v>
      </c>
      <c r="F1341" s="2">
        <v>0.01</v>
      </c>
      <c r="G1341">
        <f>vendor_item[[#This Row],[number]]*vendor_item[[#This Row],[price]]</f>
        <v>6916000</v>
      </c>
      <c r="H1341">
        <f>vendor_item[[#This Row],[cost]]-vendor_item[[#This Row],[cost]]*vendor_item[[#This Row],[discount]]</f>
        <v>6846840</v>
      </c>
      <c r="I1341" s="1"/>
      <c r="J1341" s="1"/>
      <c r="K1341" s="1"/>
    </row>
    <row r="1342" spans="1:11" x14ac:dyDescent="0.2">
      <c r="A1342">
        <f t="shared" si="20"/>
        <v>1341</v>
      </c>
      <c r="B1342">
        <v>1185</v>
      </c>
      <c r="C1342">
        <v>37</v>
      </c>
      <c r="D1342">
        <v>604000</v>
      </c>
      <c r="E1342">
        <v>5</v>
      </c>
      <c r="F1342" s="2">
        <v>0.01</v>
      </c>
      <c r="G1342">
        <f>vendor_item[[#This Row],[number]]*vendor_item[[#This Row],[price]]</f>
        <v>3020000</v>
      </c>
      <c r="H1342">
        <f>vendor_item[[#This Row],[cost]]-vendor_item[[#This Row],[cost]]*vendor_item[[#This Row],[discount]]</f>
        <v>2989800</v>
      </c>
      <c r="I1342" s="1"/>
      <c r="J1342" s="1"/>
      <c r="K1342" s="1"/>
    </row>
    <row r="1343" spans="1:11" x14ac:dyDescent="0.2">
      <c r="A1343">
        <f t="shared" si="20"/>
        <v>1342</v>
      </c>
      <c r="B1343">
        <v>1185</v>
      </c>
      <c r="C1343">
        <v>30</v>
      </c>
      <c r="D1343">
        <v>257000</v>
      </c>
      <c r="E1343">
        <v>3</v>
      </c>
      <c r="F1343" s="2">
        <v>0.02</v>
      </c>
      <c r="G1343">
        <f>vendor_item[[#This Row],[number]]*vendor_item[[#This Row],[price]]</f>
        <v>771000</v>
      </c>
      <c r="H1343">
        <f>vendor_item[[#This Row],[cost]]-vendor_item[[#This Row],[cost]]*vendor_item[[#This Row],[discount]]</f>
        <v>755580</v>
      </c>
      <c r="I1343" s="1"/>
      <c r="J1343" s="1"/>
      <c r="K1343" s="1"/>
    </row>
    <row r="1344" spans="1:11" x14ac:dyDescent="0.2">
      <c r="A1344">
        <f t="shared" si="20"/>
        <v>1343</v>
      </c>
      <c r="B1344">
        <v>1185</v>
      </c>
      <c r="C1344">
        <v>25</v>
      </c>
      <c r="D1344">
        <v>5040000</v>
      </c>
      <c r="E1344">
        <v>7</v>
      </c>
      <c r="F1344" s="2">
        <v>0.01</v>
      </c>
      <c r="G1344">
        <f>vendor_item[[#This Row],[number]]*vendor_item[[#This Row],[price]]</f>
        <v>35280000</v>
      </c>
      <c r="H1344">
        <f>vendor_item[[#This Row],[cost]]-vendor_item[[#This Row],[cost]]*vendor_item[[#This Row],[discount]]</f>
        <v>34927200</v>
      </c>
      <c r="I1344" s="1"/>
      <c r="J1344" s="1"/>
      <c r="K1344" s="1"/>
    </row>
    <row r="1345" spans="1:11" x14ac:dyDescent="0.2">
      <c r="A1345">
        <f t="shared" si="20"/>
        <v>1344</v>
      </c>
      <c r="B1345">
        <v>1185</v>
      </c>
      <c r="C1345">
        <v>8</v>
      </c>
      <c r="D1345">
        <v>619000</v>
      </c>
      <c r="E1345">
        <v>3</v>
      </c>
      <c r="F1345" s="2">
        <v>0.01</v>
      </c>
      <c r="G1345">
        <f>vendor_item[[#This Row],[number]]*vendor_item[[#This Row],[price]]</f>
        <v>1857000</v>
      </c>
      <c r="H1345">
        <f>vendor_item[[#This Row],[cost]]-vendor_item[[#This Row],[cost]]*vendor_item[[#This Row],[discount]]</f>
        <v>1838430</v>
      </c>
      <c r="I1345" s="1"/>
      <c r="J1345" s="1"/>
      <c r="K1345" s="1"/>
    </row>
    <row r="1346" spans="1:11" x14ac:dyDescent="0.2">
      <c r="A1346">
        <f t="shared" ref="A1346:A1409" si="21">ROW()-1</f>
        <v>1345</v>
      </c>
      <c r="B1346">
        <v>1185</v>
      </c>
      <c r="C1346">
        <v>17</v>
      </c>
      <c r="D1346">
        <v>1163000</v>
      </c>
      <c r="E1346">
        <v>6</v>
      </c>
      <c r="F1346" s="2">
        <v>0.01</v>
      </c>
      <c r="G1346">
        <f>vendor_item[[#This Row],[number]]*vendor_item[[#This Row],[price]]</f>
        <v>6978000</v>
      </c>
      <c r="H1346">
        <f>vendor_item[[#This Row],[cost]]-vendor_item[[#This Row],[cost]]*vendor_item[[#This Row],[discount]]</f>
        <v>6908220</v>
      </c>
      <c r="I1346" s="1"/>
      <c r="J1346" s="1"/>
      <c r="K1346" s="1"/>
    </row>
    <row r="1347" spans="1:11" x14ac:dyDescent="0.2">
      <c r="A1347">
        <f t="shared" si="21"/>
        <v>1346</v>
      </c>
      <c r="B1347">
        <v>1185</v>
      </c>
      <c r="C1347">
        <v>18</v>
      </c>
      <c r="D1347">
        <v>611000</v>
      </c>
      <c r="E1347">
        <v>4</v>
      </c>
      <c r="F1347" s="2">
        <v>0.03</v>
      </c>
      <c r="G1347">
        <f>vendor_item[[#This Row],[number]]*vendor_item[[#This Row],[price]]</f>
        <v>2444000</v>
      </c>
      <c r="H1347">
        <f>vendor_item[[#This Row],[cost]]-vendor_item[[#This Row],[cost]]*vendor_item[[#This Row],[discount]]</f>
        <v>2370680</v>
      </c>
      <c r="I1347" s="1"/>
      <c r="J1347" s="1"/>
      <c r="K1347" s="1"/>
    </row>
    <row r="1348" spans="1:11" x14ac:dyDescent="0.2">
      <c r="A1348">
        <f t="shared" si="21"/>
        <v>1347</v>
      </c>
      <c r="B1348">
        <v>1186</v>
      </c>
      <c r="C1348">
        <v>34</v>
      </c>
      <c r="D1348">
        <v>376000</v>
      </c>
      <c r="E1348">
        <v>6</v>
      </c>
      <c r="F1348" s="2">
        <v>0.01</v>
      </c>
      <c r="G1348">
        <f>vendor_item[[#This Row],[number]]*vendor_item[[#This Row],[price]]</f>
        <v>2256000</v>
      </c>
      <c r="H1348">
        <f>vendor_item[[#This Row],[cost]]-vendor_item[[#This Row],[cost]]*vendor_item[[#This Row],[discount]]</f>
        <v>2233440</v>
      </c>
      <c r="I1348" s="1"/>
      <c r="J1348" s="1"/>
      <c r="K1348" s="1"/>
    </row>
    <row r="1349" spans="1:11" x14ac:dyDescent="0.2">
      <c r="A1349">
        <f t="shared" si="21"/>
        <v>1348</v>
      </c>
      <c r="B1349">
        <v>1186</v>
      </c>
      <c r="C1349">
        <v>8</v>
      </c>
      <c r="D1349">
        <v>626000</v>
      </c>
      <c r="E1349">
        <v>6</v>
      </c>
      <c r="F1349" s="2">
        <v>0</v>
      </c>
      <c r="G1349">
        <f>vendor_item[[#This Row],[number]]*vendor_item[[#This Row],[price]]</f>
        <v>3756000</v>
      </c>
      <c r="H1349">
        <f>vendor_item[[#This Row],[cost]]-vendor_item[[#This Row],[cost]]*vendor_item[[#This Row],[discount]]</f>
        <v>3756000</v>
      </c>
      <c r="I1349" s="1"/>
      <c r="J1349" s="1"/>
      <c r="K1349" s="1"/>
    </row>
    <row r="1350" spans="1:11" x14ac:dyDescent="0.2">
      <c r="A1350">
        <f t="shared" si="21"/>
        <v>1349</v>
      </c>
      <c r="B1350">
        <v>1186</v>
      </c>
      <c r="C1350">
        <v>71</v>
      </c>
      <c r="D1350">
        <v>1879000</v>
      </c>
      <c r="E1350">
        <v>7</v>
      </c>
      <c r="F1350" s="2">
        <v>0</v>
      </c>
      <c r="G1350">
        <f>vendor_item[[#This Row],[number]]*vendor_item[[#This Row],[price]]</f>
        <v>13153000</v>
      </c>
      <c r="H1350">
        <f>vendor_item[[#This Row],[cost]]-vendor_item[[#This Row],[cost]]*vendor_item[[#This Row],[discount]]</f>
        <v>13153000</v>
      </c>
      <c r="I1350" s="1"/>
      <c r="J1350" s="1"/>
      <c r="K1350" s="1"/>
    </row>
    <row r="1351" spans="1:11" x14ac:dyDescent="0.2">
      <c r="A1351">
        <f t="shared" si="21"/>
        <v>1350</v>
      </c>
      <c r="B1351">
        <v>1186</v>
      </c>
      <c r="C1351">
        <v>72</v>
      </c>
      <c r="D1351">
        <v>2243000</v>
      </c>
      <c r="E1351">
        <v>4</v>
      </c>
      <c r="F1351" s="2">
        <v>0</v>
      </c>
      <c r="G1351">
        <f>vendor_item[[#This Row],[number]]*vendor_item[[#This Row],[price]]</f>
        <v>8972000</v>
      </c>
      <c r="H1351">
        <f>vendor_item[[#This Row],[cost]]-vendor_item[[#This Row],[cost]]*vendor_item[[#This Row],[discount]]</f>
        <v>8972000</v>
      </c>
      <c r="I1351" s="1"/>
      <c r="J1351" s="1"/>
      <c r="K1351" s="1"/>
    </row>
    <row r="1352" spans="1:11" x14ac:dyDescent="0.2">
      <c r="A1352">
        <f t="shared" si="21"/>
        <v>1351</v>
      </c>
      <c r="B1352">
        <v>1186</v>
      </c>
      <c r="C1352">
        <v>38</v>
      </c>
      <c r="D1352">
        <v>1685000</v>
      </c>
      <c r="E1352">
        <v>3</v>
      </c>
      <c r="F1352" s="2">
        <v>0.01</v>
      </c>
      <c r="G1352">
        <f>vendor_item[[#This Row],[number]]*vendor_item[[#This Row],[price]]</f>
        <v>5055000</v>
      </c>
      <c r="H1352">
        <f>vendor_item[[#This Row],[cost]]-vendor_item[[#This Row],[cost]]*vendor_item[[#This Row],[discount]]</f>
        <v>5004450</v>
      </c>
      <c r="I1352" s="1"/>
      <c r="J1352" s="1"/>
      <c r="K1352" s="1"/>
    </row>
    <row r="1353" spans="1:11" x14ac:dyDescent="0.2">
      <c r="A1353">
        <f t="shared" si="21"/>
        <v>1352</v>
      </c>
      <c r="B1353">
        <v>1186</v>
      </c>
      <c r="C1353">
        <v>50</v>
      </c>
      <c r="D1353">
        <v>2083000</v>
      </c>
      <c r="E1353">
        <v>5</v>
      </c>
      <c r="F1353" s="2">
        <v>0</v>
      </c>
      <c r="G1353">
        <f>vendor_item[[#This Row],[number]]*vendor_item[[#This Row],[price]]</f>
        <v>10415000</v>
      </c>
      <c r="H1353">
        <f>vendor_item[[#This Row],[cost]]-vendor_item[[#This Row],[cost]]*vendor_item[[#This Row],[discount]]</f>
        <v>10415000</v>
      </c>
      <c r="I1353" s="1"/>
      <c r="J1353" s="1"/>
      <c r="K1353" s="1"/>
    </row>
    <row r="1354" spans="1:11" x14ac:dyDescent="0.2">
      <c r="A1354">
        <f t="shared" si="21"/>
        <v>1353</v>
      </c>
      <c r="B1354">
        <v>1186</v>
      </c>
      <c r="C1354">
        <v>62</v>
      </c>
      <c r="D1354">
        <v>722000</v>
      </c>
      <c r="E1354">
        <v>5</v>
      </c>
      <c r="F1354" s="2">
        <v>0.02</v>
      </c>
      <c r="G1354">
        <f>vendor_item[[#This Row],[number]]*vendor_item[[#This Row],[price]]</f>
        <v>3610000</v>
      </c>
      <c r="H1354">
        <f>vendor_item[[#This Row],[cost]]-vendor_item[[#This Row],[cost]]*vendor_item[[#This Row],[discount]]</f>
        <v>3537800</v>
      </c>
      <c r="I1354" s="1"/>
      <c r="J1354" s="1"/>
      <c r="K1354" s="1"/>
    </row>
    <row r="1355" spans="1:11" x14ac:dyDescent="0.2">
      <c r="A1355">
        <f t="shared" si="21"/>
        <v>1354</v>
      </c>
      <c r="B1355">
        <v>1186</v>
      </c>
      <c r="C1355">
        <v>54</v>
      </c>
      <c r="D1355">
        <v>781000</v>
      </c>
      <c r="E1355">
        <v>7</v>
      </c>
      <c r="F1355" s="2">
        <v>0.01</v>
      </c>
      <c r="G1355">
        <f>vendor_item[[#This Row],[number]]*vendor_item[[#This Row],[price]]</f>
        <v>5467000</v>
      </c>
      <c r="H1355">
        <f>vendor_item[[#This Row],[cost]]-vendor_item[[#This Row],[cost]]*vendor_item[[#This Row],[discount]]</f>
        <v>5412330</v>
      </c>
      <c r="I1355" s="1"/>
      <c r="J1355" s="1"/>
      <c r="K1355" s="1"/>
    </row>
    <row r="1356" spans="1:11" x14ac:dyDescent="0.2">
      <c r="A1356">
        <f t="shared" si="21"/>
        <v>1355</v>
      </c>
      <c r="B1356">
        <v>1186</v>
      </c>
      <c r="C1356">
        <v>34</v>
      </c>
      <c r="D1356">
        <v>401000</v>
      </c>
      <c r="E1356">
        <v>4</v>
      </c>
      <c r="F1356" s="2">
        <v>0.01</v>
      </c>
      <c r="G1356">
        <f>vendor_item[[#This Row],[number]]*vendor_item[[#This Row],[price]]</f>
        <v>1604000</v>
      </c>
      <c r="H1356">
        <f>vendor_item[[#This Row],[cost]]-vendor_item[[#This Row],[cost]]*vendor_item[[#This Row],[discount]]</f>
        <v>1587960</v>
      </c>
      <c r="I1356" s="1"/>
      <c r="J1356" s="1"/>
      <c r="K1356" s="1"/>
    </row>
    <row r="1357" spans="1:11" x14ac:dyDescent="0.2">
      <c r="A1357">
        <f t="shared" si="21"/>
        <v>1356</v>
      </c>
      <c r="B1357">
        <v>1186</v>
      </c>
      <c r="C1357">
        <v>22</v>
      </c>
      <c r="D1357">
        <v>1512000</v>
      </c>
      <c r="E1357">
        <v>3</v>
      </c>
      <c r="F1357" s="2">
        <v>0.03</v>
      </c>
      <c r="G1357">
        <f>vendor_item[[#This Row],[number]]*vendor_item[[#This Row],[price]]</f>
        <v>4536000</v>
      </c>
      <c r="H1357">
        <f>vendor_item[[#This Row],[cost]]-vendor_item[[#This Row],[cost]]*vendor_item[[#This Row],[discount]]</f>
        <v>4399920</v>
      </c>
      <c r="I1357" s="1"/>
      <c r="J1357" s="1"/>
      <c r="K1357" s="1"/>
    </row>
    <row r="1358" spans="1:11" x14ac:dyDescent="0.2">
      <c r="A1358">
        <f t="shared" si="21"/>
        <v>1357</v>
      </c>
      <c r="B1358">
        <v>1187</v>
      </c>
      <c r="C1358">
        <v>28</v>
      </c>
      <c r="D1358">
        <v>1357000</v>
      </c>
      <c r="E1358">
        <v>6</v>
      </c>
      <c r="F1358" s="2">
        <v>0.02</v>
      </c>
      <c r="G1358">
        <f>vendor_item[[#This Row],[number]]*vendor_item[[#This Row],[price]]</f>
        <v>8142000</v>
      </c>
      <c r="H1358">
        <f>vendor_item[[#This Row],[cost]]-vendor_item[[#This Row],[cost]]*vendor_item[[#This Row],[discount]]</f>
        <v>7979160</v>
      </c>
      <c r="I1358" s="1"/>
      <c r="J1358" s="1"/>
      <c r="K1358" s="1"/>
    </row>
    <row r="1359" spans="1:11" x14ac:dyDescent="0.2">
      <c r="A1359">
        <f t="shared" si="21"/>
        <v>1358</v>
      </c>
      <c r="B1359">
        <v>1187</v>
      </c>
      <c r="C1359">
        <v>54</v>
      </c>
      <c r="D1359">
        <v>733000</v>
      </c>
      <c r="E1359">
        <v>7</v>
      </c>
      <c r="F1359" s="2">
        <v>0</v>
      </c>
      <c r="G1359">
        <f>vendor_item[[#This Row],[number]]*vendor_item[[#This Row],[price]]</f>
        <v>5131000</v>
      </c>
      <c r="H1359">
        <f>vendor_item[[#This Row],[cost]]-vendor_item[[#This Row],[cost]]*vendor_item[[#This Row],[discount]]</f>
        <v>5131000</v>
      </c>
      <c r="I1359" s="1"/>
      <c r="J1359" s="1"/>
      <c r="K1359" s="1"/>
    </row>
    <row r="1360" spans="1:11" x14ac:dyDescent="0.2">
      <c r="A1360">
        <f t="shared" si="21"/>
        <v>1359</v>
      </c>
      <c r="B1360">
        <v>1187</v>
      </c>
      <c r="C1360">
        <v>19</v>
      </c>
      <c r="D1360">
        <v>368000</v>
      </c>
      <c r="E1360">
        <v>6</v>
      </c>
      <c r="F1360" s="2">
        <v>0.03</v>
      </c>
      <c r="G1360">
        <f>vendor_item[[#This Row],[number]]*vendor_item[[#This Row],[price]]</f>
        <v>2208000</v>
      </c>
      <c r="H1360">
        <f>vendor_item[[#This Row],[cost]]-vendor_item[[#This Row],[cost]]*vendor_item[[#This Row],[discount]]</f>
        <v>2141760</v>
      </c>
      <c r="I1360" s="1"/>
      <c r="J1360" s="1"/>
      <c r="K1360" s="1"/>
    </row>
    <row r="1361" spans="1:11" x14ac:dyDescent="0.2">
      <c r="A1361">
        <f t="shared" si="21"/>
        <v>1360</v>
      </c>
      <c r="B1361">
        <v>1187</v>
      </c>
      <c r="C1361">
        <v>2</v>
      </c>
      <c r="D1361">
        <v>1532000</v>
      </c>
      <c r="E1361">
        <v>5</v>
      </c>
      <c r="F1361" s="2">
        <v>0.01</v>
      </c>
      <c r="G1361">
        <f>vendor_item[[#This Row],[number]]*vendor_item[[#This Row],[price]]</f>
        <v>7660000</v>
      </c>
      <c r="H1361">
        <f>vendor_item[[#This Row],[cost]]-vendor_item[[#This Row],[cost]]*vendor_item[[#This Row],[discount]]</f>
        <v>7583400</v>
      </c>
      <c r="I1361" s="1"/>
      <c r="J1361" s="1"/>
      <c r="K1361" s="1"/>
    </row>
    <row r="1362" spans="1:11" x14ac:dyDescent="0.2">
      <c r="A1362">
        <f t="shared" si="21"/>
        <v>1361</v>
      </c>
      <c r="B1362">
        <v>1187</v>
      </c>
      <c r="C1362">
        <v>56</v>
      </c>
      <c r="D1362">
        <v>1012000</v>
      </c>
      <c r="E1362">
        <v>5</v>
      </c>
      <c r="F1362" s="2">
        <v>0.02</v>
      </c>
      <c r="G1362">
        <f>vendor_item[[#This Row],[number]]*vendor_item[[#This Row],[price]]</f>
        <v>5060000</v>
      </c>
      <c r="H1362">
        <f>vendor_item[[#This Row],[cost]]-vendor_item[[#This Row],[cost]]*vendor_item[[#This Row],[discount]]</f>
        <v>4958800</v>
      </c>
      <c r="I1362" s="1"/>
      <c r="J1362" s="1"/>
      <c r="K1362" s="1"/>
    </row>
    <row r="1363" spans="1:11" x14ac:dyDescent="0.2">
      <c r="A1363">
        <f t="shared" si="21"/>
        <v>1362</v>
      </c>
      <c r="B1363">
        <v>1187</v>
      </c>
      <c r="C1363">
        <v>66</v>
      </c>
      <c r="D1363">
        <v>2987000</v>
      </c>
      <c r="E1363">
        <v>6</v>
      </c>
      <c r="F1363" s="2">
        <v>0</v>
      </c>
      <c r="G1363">
        <f>vendor_item[[#This Row],[number]]*vendor_item[[#This Row],[price]]</f>
        <v>17922000</v>
      </c>
      <c r="H1363">
        <f>vendor_item[[#This Row],[cost]]-vendor_item[[#This Row],[cost]]*vendor_item[[#This Row],[discount]]</f>
        <v>17922000</v>
      </c>
      <c r="I1363" s="1"/>
      <c r="J1363" s="1"/>
      <c r="K1363" s="1"/>
    </row>
    <row r="1364" spans="1:11" x14ac:dyDescent="0.2">
      <c r="A1364">
        <f t="shared" si="21"/>
        <v>1363</v>
      </c>
      <c r="B1364">
        <v>1187</v>
      </c>
      <c r="C1364">
        <v>3</v>
      </c>
      <c r="D1364">
        <v>830000</v>
      </c>
      <c r="E1364">
        <v>7</v>
      </c>
      <c r="F1364" s="2">
        <v>0.03</v>
      </c>
      <c r="G1364">
        <f>vendor_item[[#This Row],[number]]*vendor_item[[#This Row],[price]]</f>
        <v>5810000</v>
      </c>
      <c r="H1364">
        <f>vendor_item[[#This Row],[cost]]-vendor_item[[#This Row],[cost]]*vendor_item[[#This Row],[discount]]</f>
        <v>5635700</v>
      </c>
      <c r="I1364" s="1"/>
      <c r="J1364" s="1"/>
      <c r="K1364" s="1"/>
    </row>
    <row r="1365" spans="1:11" x14ac:dyDescent="0.2">
      <c r="A1365">
        <f t="shared" si="21"/>
        <v>1364</v>
      </c>
      <c r="B1365">
        <v>1187</v>
      </c>
      <c r="C1365">
        <v>44</v>
      </c>
      <c r="D1365">
        <v>706000</v>
      </c>
      <c r="E1365">
        <v>3</v>
      </c>
      <c r="F1365" s="2">
        <v>0.02</v>
      </c>
      <c r="G1365">
        <f>vendor_item[[#This Row],[number]]*vendor_item[[#This Row],[price]]</f>
        <v>2118000</v>
      </c>
      <c r="H1365">
        <f>vendor_item[[#This Row],[cost]]-vendor_item[[#This Row],[cost]]*vendor_item[[#This Row],[discount]]</f>
        <v>2075640</v>
      </c>
      <c r="I1365" s="1"/>
      <c r="J1365" s="1"/>
      <c r="K1365" s="1"/>
    </row>
    <row r="1366" spans="1:11" x14ac:dyDescent="0.2">
      <c r="A1366">
        <f t="shared" si="21"/>
        <v>1365</v>
      </c>
      <c r="B1366">
        <v>1187</v>
      </c>
      <c r="C1366">
        <v>10</v>
      </c>
      <c r="D1366">
        <v>695000</v>
      </c>
      <c r="E1366">
        <v>5</v>
      </c>
      <c r="F1366" s="2">
        <v>0</v>
      </c>
      <c r="G1366">
        <f>vendor_item[[#This Row],[number]]*vendor_item[[#This Row],[price]]</f>
        <v>3475000</v>
      </c>
      <c r="H1366">
        <f>vendor_item[[#This Row],[cost]]-vendor_item[[#This Row],[cost]]*vendor_item[[#This Row],[discount]]</f>
        <v>3475000</v>
      </c>
      <c r="I1366" s="1"/>
      <c r="J1366" s="1"/>
      <c r="K1366" s="1"/>
    </row>
    <row r="1367" spans="1:11" x14ac:dyDescent="0.2">
      <c r="A1367">
        <f t="shared" si="21"/>
        <v>1366</v>
      </c>
      <c r="B1367">
        <v>1187</v>
      </c>
      <c r="C1367">
        <v>7</v>
      </c>
      <c r="D1367">
        <v>380000</v>
      </c>
      <c r="E1367">
        <v>3</v>
      </c>
      <c r="F1367" s="2">
        <v>0</v>
      </c>
      <c r="G1367">
        <f>vendor_item[[#This Row],[number]]*vendor_item[[#This Row],[price]]</f>
        <v>1140000</v>
      </c>
      <c r="H1367">
        <f>vendor_item[[#This Row],[cost]]-vendor_item[[#This Row],[cost]]*vendor_item[[#This Row],[discount]]</f>
        <v>1140000</v>
      </c>
      <c r="I1367" s="1"/>
      <c r="J1367" s="1"/>
      <c r="K1367" s="1"/>
    </row>
    <row r="1368" spans="1:11" x14ac:dyDescent="0.2">
      <c r="A1368">
        <f t="shared" si="21"/>
        <v>1367</v>
      </c>
      <c r="B1368">
        <v>1187</v>
      </c>
      <c r="C1368">
        <v>62</v>
      </c>
      <c r="D1368">
        <v>661000</v>
      </c>
      <c r="E1368">
        <v>3</v>
      </c>
      <c r="F1368" s="2">
        <v>0</v>
      </c>
      <c r="G1368">
        <f>vendor_item[[#This Row],[number]]*vendor_item[[#This Row],[price]]</f>
        <v>1983000</v>
      </c>
      <c r="H1368">
        <f>vendor_item[[#This Row],[cost]]-vendor_item[[#This Row],[cost]]*vendor_item[[#This Row],[discount]]</f>
        <v>1983000</v>
      </c>
      <c r="I1368" s="1"/>
      <c r="J1368" s="1"/>
      <c r="K1368" s="1"/>
    </row>
    <row r="1369" spans="1:11" x14ac:dyDescent="0.2">
      <c r="A1369">
        <f t="shared" si="21"/>
        <v>1368</v>
      </c>
      <c r="B1369">
        <v>1187</v>
      </c>
      <c r="C1369">
        <v>14</v>
      </c>
      <c r="D1369">
        <v>1375000</v>
      </c>
      <c r="E1369">
        <v>3</v>
      </c>
      <c r="F1369" s="2">
        <v>0.01</v>
      </c>
      <c r="G1369">
        <f>vendor_item[[#This Row],[number]]*vendor_item[[#This Row],[price]]</f>
        <v>4125000</v>
      </c>
      <c r="H1369">
        <f>vendor_item[[#This Row],[cost]]-vendor_item[[#This Row],[cost]]*vendor_item[[#This Row],[discount]]</f>
        <v>4083750</v>
      </c>
      <c r="I1369" s="1"/>
      <c r="J1369" s="1"/>
      <c r="K1369" s="1"/>
    </row>
    <row r="1370" spans="1:11" x14ac:dyDescent="0.2">
      <c r="A1370">
        <f t="shared" si="21"/>
        <v>1369</v>
      </c>
      <c r="B1370">
        <v>1188</v>
      </c>
      <c r="C1370">
        <v>40</v>
      </c>
      <c r="D1370">
        <v>1819000</v>
      </c>
      <c r="E1370">
        <v>4</v>
      </c>
      <c r="F1370" s="2">
        <v>0</v>
      </c>
      <c r="G1370">
        <f>vendor_item[[#This Row],[number]]*vendor_item[[#This Row],[price]]</f>
        <v>7276000</v>
      </c>
      <c r="H1370">
        <f>vendor_item[[#This Row],[cost]]-vendor_item[[#This Row],[cost]]*vendor_item[[#This Row],[discount]]</f>
        <v>7276000</v>
      </c>
      <c r="I1370" s="1"/>
      <c r="J1370" s="1"/>
      <c r="K1370" s="1"/>
    </row>
    <row r="1371" spans="1:11" x14ac:dyDescent="0.2">
      <c r="A1371">
        <f t="shared" si="21"/>
        <v>1370</v>
      </c>
      <c r="B1371">
        <v>1188</v>
      </c>
      <c r="C1371">
        <v>60</v>
      </c>
      <c r="D1371">
        <v>574000</v>
      </c>
      <c r="E1371">
        <v>7</v>
      </c>
      <c r="F1371" s="2">
        <v>0</v>
      </c>
      <c r="G1371">
        <f>vendor_item[[#This Row],[number]]*vendor_item[[#This Row],[price]]</f>
        <v>4018000</v>
      </c>
      <c r="H1371">
        <f>vendor_item[[#This Row],[cost]]-vendor_item[[#This Row],[cost]]*vendor_item[[#This Row],[discount]]</f>
        <v>4018000</v>
      </c>
      <c r="I1371" s="1"/>
      <c r="J1371" s="1"/>
      <c r="K1371" s="1"/>
    </row>
    <row r="1372" spans="1:11" x14ac:dyDescent="0.2">
      <c r="A1372">
        <f t="shared" si="21"/>
        <v>1371</v>
      </c>
      <c r="B1372">
        <v>1188</v>
      </c>
      <c r="C1372">
        <v>60</v>
      </c>
      <c r="D1372">
        <v>655000</v>
      </c>
      <c r="E1372">
        <v>7</v>
      </c>
      <c r="F1372" s="2">
        <v>0.01</v>
      </c>
      <c r="G1372">
        <f>vendor_item[[#This Row],[number]]*vendor_item[[#This Row],[price]]</f>
        <v>4585000</v>
      </c>
      <c r="H1372">
        <f>vendor_item[[#This Row],[cost]]-vendor_item[[#This Row],[cost]]*vendor_item[[#This Row],[discount]]</f>
        <v>4539150</v>
      </c>
      <c r="I1372" s="1"/>
      <c r="J1372" s="1"/>
      <c r="K1372" s="1"/>
    </row>
    <row r="1373" spans="1:11" x14ac:dyDescent="0.2">
      <c r="A1373">
        <f t="shared" si="21"/>
        <v>1372</v>
      </c>
      <c r="B1373">
        <v>1188</v>
      </c>
      <c r="C1373">
        <v>31</v>
      </c>
      <c r="D1373">
        <v>346000</v>
      </c>
      <c r="E1373">
        <v>4</v>
      </c>
      <c r="F1373" s="2">
        <v>0</v>
      </c>
      <c r="G1373">
        <f>vendor_item[[#This Row],[number]]*vendor_item[[#This Row],[price]]</f>
        <v>1384000</v>
      </c>
      <c r="H1373">
        <f>vendor_item[[#This Row],[cost]]-vendor_item[[#This Row],[cost]]*vendor_item[[#This Row],[discount]]</f>
        <v>1384000</v>
      </c>
      <c r="I1373" s="1"/>
      <c r="J1373" s="1"/>
      <c r="K1373" s="1"/>
    </row>
    <row r="1374" spans="1:11" x14ac:dyDescent="0.2">
      <c r="A1374">
        <f t="shared" si="21"/>
        <v>1373</v>
      </c>
      <c r="B1374">
        <v>1188</v>
      </c>
      <c r="C1374">
        <v>43</v>
      </c>
      <c r="D1374">
        <v>869000</v>
      </c>
      <c r="E1374">
        <v>3</v>
      </c>
      <c r="F1374" s="2">
        <v>0</v>
      </c>
      <c r="G1374">
        <f>vendor_item[[#This Row],[number]]*vendor_item[[#This Row],[price]]</f>
        <v>2607000</v>
      </c>
      <c r="H1374">
        <f>vendor_item[[#This Row],[cost]]-vendor_item[[#This Row],[cost]]*vendor_item[[#This Row],[discount]]</f>
        <v>2607000</v>
      </c>
      <c r="I1374" s="1"/>
      <c r="J1374" s="1"/>
      <c r="K1374" s="1"/>
    </row>
    <row r="1375" spans="1:11" x14ac:dyDescent="0.2">
      <c r="A1375">
        <f t="shared" si="21"/>
        <v>1374</v>
      </c>
      <c r="B1375">
        <v>1188</v>
      </c>
      <c r="C1375">
        <v>61</v>
      </c>
      <c r="D1375">
        <v>1188000</v>
      </c>
      <c r="E1375">
        <v>6</v>
      </c>
      <c r="F1375" s="2">
        <v>0</v>
      </c>
      <c r="G1375">
        <f>vendor_item[[#This Row],[number]]*vendor_item[[#This Row],[price]]</f>
        <v>7128000</v>
      </c>
      <c r="H1375">
        <f>vendor_item[[#This Row],[cost]]-vendor_item[[#This Row],[cost]]*vendor_item[[#This Row],[discount]]</f>
        <v>7128000</v>
      </c>
      <c r="I1375" s="1"/>
      <c r="J1375" s="1"/>
      <c r="K1375" s="1"/>
    </row>
    <row r="1376" spans="1:11" x14ac:dyDescent="0.2">
      <c r="A1376">
        <f t="shared" si="21"/>
        <v>1375</v>
      </c>
      <c r="B1376">
        <v>1188</v>
      </c>
      <c r="C1376">
        <v>37</v>
      </c>
      <c r="D1376">
        <v>659000</v>
      </c>
      <c r="E1376">
        <v>5</v>
      </c>
      <c r="F1376" s="2">
        <v>0.01</v>
      </c>
      <c r="G1376">
        <f>vendor_item[[#This Row],[number]]*vendor_item[[#This Row],[price]]</f>
        <v>3295000</v>
      </c>
      <c r="H1376">
        <f>vendor_item[[#This Row],[cost]]-vendor_item[[#This Row],[cost]]*vendor_item[[#This Row],[discount]]</f>
        <v>3262050</v>
      </c>
      <c r="I1376" s="1"/>
      <c r="J1376" s="1"/>
      <c r="K1376" s="1"/>
    </row>
    <row r="1377" spans="1:11" x14ac:dyDescent="0.2">
      <c r="A1377">
        <f t="shared" si="21"/>
        <v>1376</v>
      </c>
      <c r="B1377">
        <v>1188</v>
      </c>
      <c r="C1377">
        <v>40</v>
      </c>
      <c r="D1377">
        <v>1687000</v>
      </c>
      <c r="E1377">
        <v>7</v>
      </c>
      <c r="F1377" s="2">
        <v>0.02</v>
      </c>
      <c r="G1377">
        <f>vendor_item[[#This Row],[number]]*vendor_item[[#This Row],[price]]</f>
        <v>11809000</v>
      </c>
      <c r="H1377">
        <f>vendor_item[[#This Row],[cost]]-vendor_item[[#This Row],[cost]]*vendor_item[[#This Row],[discount]]</f>
        <v>11572820</v>
      </c>
      <c r="I1377" s="1"/>
      <c r="J1377" s="1"/>
      <c r="K1377" s="1"/>
    </row>
    <row r="1378" spans="1:11" x14ac:dyDescent="0.2">
      <c r="A1378">
        <f t="shared" si="21"/>
        <v>1377</v>
      </c>
      <c r="B1378">
        <v>1188</v>
      </c>
      <c r="C1378">
        <v>62</v>
      </c>
      <c r="D1378">
        <v>661000</v>
      </c>
      <c r="E1378">
        <v>6</v>
      </c>
      <c r="F1378" s="2">
        <v>0.01</v>
      </c>
      <c r="G1378">
        <f>vendor_item[[#This Row],[number]]*vendor_item[[#This Row],[price]]</f>
        <v>3966000</v>
      </c>
      <c r="H1378">
        <f>vendor_item[[#This Row],[cost]]-vendor_item[[#This Row],[cost]]*vendor_item[[#This Row],[discount]]</f>
        <v>3926340</v>
      </c>
      <c r="I1378" s="1"/>
      <c r="J1378" s="1"/>
      <c r="K1378" s="1"/>
    </row>
    <row r="1379" spans="1:11" x14ac:dyDescent="0.2">
      <c r="A1379">
        <f t="shared" si="21"/>
        <v>1378</v>
      </c>
      <c r="B1379">
        <v>1188</v>
      </c>
      <c r="C1379">
        <v>44</v>
      </c>
      <c r="D1379">
        <v>789000</v>
      </c>
      <c r="E1379">
        <v>4</v>
      </c>
      <c r="F1379" s="2">
        <v>0</v>
      </c>
      <c r="G1379">
        <f>vendor_item[[#This Row],[number]]*vendor_item[[#This Row],[price]]</f>
        <v>3156000</v>
      </c>
      <c r="H1379">
        <f>vendor_item[[#This Row],[cost]]-vendor_item[[#This Row],[cost]]*vendor_item[[#This Row],[discount]]</f>
        <v>3156000</v>
      </c>
      <c r="I1379" s="1"/>
      <c r="J1379" s="1"/>
      <c r="K1379" s="1"/>
    </row>
    <row r="1380" spans="1:11" x14ac:dyDescent="0.2">
      <c r="A1380">
        <f t="shared" si="21"/>
        <v>1379</v>
      </c>
      <c r="B1380">
        <v>1188</v>
      </c>
      <c r="C1380">
        <v>48</v>
      </c>
      <c r="D1380">
        <v>808000</v>
      </c>
      <c r="E1380">
        <v>6</v>
      </c>
      <c r="F1380" s="2">
        <v>0.02</v>
      </c>
      <c r="G1380">
        <f>vendor_item[[#This Row],[number]]*vendor_item[[#This Row],[price]]</f>
        <v>4848000</v>
      </c>
      <c r="H1380">
        <f>vendor_item[[#This Row],[cost]]-vendor_item[[#This Row],[cost]]*vendor_item[[#This Row],[discount]]</f>
        <v>4751040</v>
      </c>
      <c r="I1380" s="1"/>
      <c r="J1380" s="1"/>
      <c r="K1380" s="1"/>
    </row>
    <row r="1381" spans="1:11" x14ac:dyDescent="0.2">
      <c r="A1381">
        <f t="shared" si="21"/>
        <v>1380</v>
      </c>
      <c r="B1381">
        <v>1189</v>
      </c>
      <c r="C1381">
        <v>60</v>
      </c>
      <c r="D1381">
        <v>581000</v>
      </c>
      <c r="E1381">
        <v>5</v>
      </c>
      <c r="F1381" s="2">
        <v>0.01</v>
      </c>
      <c r="G1381">
        <f>vendor_item[[#This Row],[number]]*vendor_item[[#This Row],[price]]</f>
        <v>2905000</v>
      </c>
      <c r="H1381">
        <f>vendor_item[[#This Row],[cost]]-vendor_item[[#This Row],[cost]]*vendor_item[[#This Row],[discount]]</f>
        <v>2875950</v>
      </c>
      <c r="I1381" s="1"/>
      <c r="J1381" s="1"/>
      <c r="K1381" s="1"/>
    </row>
    <row r="1382" spans="1:11" x14ac:dyDescent="0.2">
      <c r="A1382">
        <f t="shared" si="21"/>
        <v>1381</v>
      </c>
      <c r="B1382">
        <v>1189</v>
      </c>
      <c r="C1382">
        <v>68</v>
      </c>
      <c r="D1382">
        <v>3302000</v>
      </c>
      <c r="E1382">
        <v>5</v>
      </c>
      <c r="F1382" s="2">
        <v>0.01</v>
      </c>
      <c r="G1382">
        <f>vendor_item[[#This Row],[number]]*vendor_item[[#This Row],[price]]</f>
        <v>16510000</v>
      </c>
      <c r="H1382">
        <f>vendor_item[[#This Row],[cost]]-vendor_item[[#This Row],[cost]]*vendor_item[[#This Row],[discount]]</f>
        <v>16344900</v>
      </c>
      <c r="I1382" s="1"/>
      <c r="J1382" s="1"/>
      <c r="K1382" s="1"/>
    </row>
    <row r="1383" spans="1:11" x14ac:dyDescent="0.2">
      <c r="A1383">
        <f t="shared" si="21"/>
        <v>1382</v>
      </c>
      <c r="B1383">
        <v>1189</v>
      </c>
      <c r="C1383">
        <v>12</v>
      </c>
      <c r="D1383">
        <v>513000</v>
      </c>
      <c r="E1383">
        <v>4</v>
      </c>
      <c r="F1383" s="2">
        <v>0</v>
      </c>
      <c r="G1383">
        <f>vendor_item[[#This Row],[number]]*vendor_item[[#This Row],[price]]</f>
        <v>2052000</v>
      </c>
      <c r="H1383">
        <f>vendor_item[[#This Row],[cost]]-vendor_item[[#This Row],[cost]]*vendor_item[[#This Row],[discount]]</f>
        <v>2052000</v>
      </c>
      <c r="I1383" s="1"/>
      <c r="J1383" s="1"/>
      <c r="K1383" s="1"/>
    </row>
    <row r="1384" spans="1:11" x14ac:dyDescent="0.2">
      <c r="A1384">
        <f t="shared" si="21"/>
        <v>1383</v>
      </c>
      <c r="B1384">
        <v>1189</v>
      </c>
      <c r="C1384">
        <v>32</v>
      </c>
      <c r="D1384">
        <v>957000</v>
      </c>
      <c r="E1384">
        <v>3</v>
      </c>
      <c r="F1384" s="2">
        <v>0</v>
      </c>
      <c r="G1384">
        <f>vendor_item[[#This Row],[number]]*vendor_item[[#This Row],[price]]</f>
        <v>2871000</v>
      </c>
      <c r="H1384">
        <f>vendor_item[[#This Row],[cost]]-vendor_item[[#This Row],[cost]]*vendor_item[[#This Row],[discount]]</f>
        <v>2871000</v>
      </c>
      <c r="I1384" s="1"/>
      <c r="J1384" s="1"/>
      <c r="K1384" s="1"/>
    </row>
    <row r="1385" spans="1:11" x14ac:dyDescent="0.2">
      <c r="A1385">
        <f t="shared" si="21"/>
        <v>1384</v>
      </c>
      <c r="B1385">
        <v>1189</v>
      </c>
      <c r="C1385">
        <v>25</v>
      </c>
      <c r="D1385">
        <v>4830000</v>
      </c>
      <c r="E1385">
        <v>6</v>
      </c>
      <c r="F1385" s="2">
        <v>0</v>
      </c>
      <c r="G1385">
        <f>vendor_item[[#This Row],[number]]*vendor_item[[#This Row],[price]]</f>
        <v>28980000</v>
      </c>
      <c r="H1385">
        <f>vendor_item[[#This Row],[cost]]-vendor_item[[#This Row],[cost]]*vendor_item[[#This Row],[discount]]</f>
        <v>28980000</v>
      </c>
      <c r="I1385" s="1"/>
      <c r="J1385" s="1"/>
      <c r="K1385" s="1"/>
    </row>
    <row r="1386" spans="1:11" x14ac:dyDescent="0.2">
      <c r="A1386">
        <f t="shared" si="21"/>
        <v>1385</v>
      </c>
      <c r="B1386">
        <v>1189</v>
      </c>
      <c r="C1386">
        <v>65</v>
      </c>
      <c r="D1386">
        <v>1708000</v>
      </c>
      <c r="E1386">
        <v>3</v>
      </c>
      <c r="F1386" s="2">
        <v>0.02</v>
      </c>
      <c r="G1386">
        <f>vendor_item[[#This Row],[number]]*vendor_item[[#This Row],[price]]</f>
        <v>5124000</v>
      </c>
      <c r="H1386">
        <f>vendor_item[[#This Row],[cost]]-vendor_item[[#This Row],[cost]]*vendor_item[[#This Row],[discount]]</f>
        <v>5021520</v>
      </c>
      <c r="I1386" s="1"/>
      <c r="J1386" s="1"/>
      <c r="K1386" s="1"/>
    </row>
    <row r="1387" spans="1:11" x14ac:dyDescent="0.2">
      <c r="A1387">
        <f t="shared" si="21"/>
        <v>1386</v>
      </c>
      <c r="B1387">
        <v>1189</v>
      </c>
      <c r="C1387">
        <v>7</v>
      </c>
      <c r="D1387">
        <v>364000</v>
      </c>
      <c r="E1387">
        <v>3</v>
      </c>
      <c r="F1387" s="2">
        <v>0</v>
      </c>
      <c r="G1387">
        <f>vendor_item[[#This Row],[number]]*vendor_item[[#This Row],[price]]</f>
        <v>1092000</v>
      </c>
      <c r="H1387">
        <f>vendor_item[[#This Row],[cost]]-vendor_item[[#This Row],[cost]]*vendor_item[[#This Row],[discount]]</f>
        <v>1092000</v>
      </c>
      <c r="I1387" s="1"/>
      <c r="J1387" s="1"/>
      <c r="K1387" s="1"/>
    </row>
    <row r="1388" spans="1:11" x14ac:dyDescent="0.2">
      <c r="A1388">
        <f t="shared" si="21"/>
        <v>1387</v>
      </c>
      <c r="B1388">
        <v>1189</v>
      </c>
      <c r="C1388">
        <v>11</v>
      </c>
      <c r="D1388">
        <v>963000</v>
      </c>
      <c r="E1388">
        <v>6</v>
      </c>
      <c r="F1388" s="2">
        <v>0</v>
      </c>
      <c r="G1388">
        <f>vendor_item[[#This Row],[number]]*vendor_item[[#This Row],[price]]</f>
        <v>5778000</v>
      </c>
      <c r="H1388">
        <f>vendor_item[[#This Row],[cost]]-vendor_item[[#This Row],[cost]]*vendor_item[[#This Row],[discount]]</f>
        <v>5778000</v>
      </c>
      <c r="I1388" s="1"/>
      <c r="J1388" s="1"/>
      <c r="K1388" s="1"/>
    </row>
    <row r="1389" spans="1:11" x14ac:dyDescent="0.2">
      <c r="A1389">
        <f t="shared" si="21"/>
        <v>1388</v>
      </c>
      <c r="B1389">
        <v>1189</v>
      </c>
      <c r="C1389">
        <v>44</v>
      </c>
      <c r="D1389">
        <v>714000</v>
      </c>
      <c r="E1389">
        <v>4</v>
      </c>
      <c r="F1389" s="2">
        <v>0</v>
      </c>
      <c r="G1389">
        <f>vendor_item[[#This Row],[number]]*vendor_item[[#This Row],[price]]</f>
        <v>2856000</v>
      </c>
      <c r="H1389">
        <f>vendor_item[[#This Row],[cost]]-vendor_item[[#This Row],[cost]]*vendor_item[[#This Row],[discount]]</f>
        <v>2856000</v>
      </c>
      <c r="I1389" s="1"/>
      <c r="J1389" s="1"/>
      <c r="K1389" s="1"/>
    </row>
    <row r="1390" spans="1:11" x14ac:dyDescent="0.2">
      <c r="A1390">
        <f t="shared" si="21"/>
        <v>1389</v>
      </c>
      <c r="B1390">
        <v>1190</v>
      </c>
      <c r="C1390">
        <v>44</v>
      </c>
      <c r="D1390">
        <v>797000</v>
      </c>
      <c r="E1390">
        <v>5</v>
      </c>
      <c r="F1390" s="2">
        <v>0.02</v>
      </c>
      <c r="G1390">
        <f>vendor_item[[#This Row],[number]]*vendor_item[[#This Row],[price]]</f>
        <v>3985000</v>
      </c>
      <c r="H1390">
        <f>vendor_item[[#This Row],[cost]]-vendor_item[[#This Row],[cost]]*vendor_item[[#This Row],[discount]]</f>
        <v>3905300</v>
      </c>
      <c r="I1390" s="1"/>
      <c r="J1390" s="1"/>
      <c r="K1390" s="1"/>
    </row>
    <row r="1391" spans="1:11" x14ac:dyDescent="0.2">
      <c r="A1391">
        <f t="shared" si="21"/>
        <v>1390</v>
      </c>
      <c r="B1391">
        <v>1190</v>
      </c>
      <c r="C1391">
        <v>7</v>
      </c>
      <c r="D1391">
        <v>360000</v>
      </c>
      <c r="E1391">
        <v>5</v>
      </c>
      <c r="F1391" s="2">
        <v>0.02</v>
      </c>
      <c r="G1391">
        <f>vendor_item[[#This Row],[number]]*vendor_item[[#This Row],[price]]</f>
        <v>1800000</v>
      </c>
      <c r="H1391">
        <f>vendor_item[[#This Row],[cost]]-vendor_item[[#This Row],[cost]]*vendor_item[[#This Row],[discount]]</f>
        <v>1764000</v>
      </c>
      <c r="I1391" s="1"/>
      <c r="J1391" s="1"/>
      <c r="K1391" s="1"/>
    </row>
    <row r="1392" spans="1:11" x14ac:dyDescent="0.2">
      <c r="A1392">
        <f t="shared" si="21"/>
        <v>1391</v>
      </c>
      <c r="B1392">
        <v>1190</v>
      </c>
      <c r="C1392">
        <v>45</v>
      </c>
      <c r="D1392">
        <v>616000</v>
      </c>
      <c r="E1392">
        <v>3</v>
      </c>
      <c r="F1392" s="2">
        <v>0.02</v>
      </c>
      <c r="G1392">
        <f>vendor_item[[#This Row],[number]]*vendor_item[[#This Row],[price]]</f>
        <v>1848000</v>
      </c>
      <c r="H1392">
        <f>vendor_item[[#This Row],[cost]]-vendor_item[[#This Row],[cost]]*vendor_item[[#This Row],[discount]]</f>
        <v>1811040</v>
      </c>
      <c r="I1392" s="1"/>
      <c r="J1392" s="1"/>
      <c r="K1392" s="1"/>
    </row>
    <row r="1393" spans="1:11" x14ac:dyDescent="0.2">
      <c r="A1393">
        <f t="shared" si="21"/>
        <v>1392</v>
      </c>
      <c r="B1393">
        <v>1190</v>
      </c>
      <c r="C1393">
        <v>57</v>
      </c>
      <c r="D1393">
        <v>1175000</v>
      </c>
      <c r="E1393">
        <v>6</v>
      </c>
      <c r="F1393" s="2">
        <v>0.03</v>
      </c>
      <c r="G1393">
        <f>vendor_item[[#This Row],[number]]*vendor_item[[#This Row],[price]]</f>
        <v>7050000</v>
      </c>
      <c r="H1393">
        <f>vendor_item[[#This Row],[cost]]-vendor_item[[#This Row],[cost]]*vendor_item[[#This Row],[discount]]</f>
        <v>6838500</v>
      </c>
      <c r="I1393" s="1"/>
      <c r="J1393" s="1"/>
      <c r="K1393" s="1"/>
    </row>
    <row r="1394" spans="1:11" x14ac:dyDescent="0.2">
      <c r="A1394">
        <f t="shared" si="21"/>
        <v>1393</v>
      </c>
      <c r="B1394">
        <v>1190</v>
      </c>
      <c r="C1394">
        <v>56</v>
      </c>
      <c r="D1394">
        <v>1047000</v>
      </c>
      <c r="E1394">
        <v>6</v>
      </c>
      <c r="F1394" s="2">
        <v>0</v>
      </c>
      <c r="G1394">
        <f>vendor_item[[#This Row],[number]]*vendor_item[[#This Row],[price]]</f>
        <v>6282000</v>
      </c>
      <c r="H1394">
        <f>vendor_item[[#This Row],[cost]]-vendor_item[[#This Row],[cost]]*vendor_item[[#This Row],[discount]]</f>
        <v>6282000</v>
      </c>
      <c r="I1394" s="1"/>
      <c r="J1394" s="1"/>
      <c r="K1394" s="1"/>
    </row>
    <row r="1395" spans="1:11" x14ac:dyDescent="0.2">
      <c r="A1395">
        <f t="shared" si="21"/>
        <v>1394</v>
      </c>
      <c r="B1395">
        <v>1190</v>
      </c>
      <c r="C1395">
        <v>2</v>
      </c>
      <c r="D1395">
        <v>1516000</v>
      </c>
      <c r="E1395">
        <v>4</v>
      </c>
      <c r="F1395" s="2">
        <v>0</v>
      </c>
      <c r="G1395">
        <f>vendor_item[[#This Row],[number]]*vendor_item[[#This Row],[price]]</f>
        <v>6064000</v>
      </c>
      <c r="H1395">
        <f>vendor_item[[#This Row],[cost]]-vendor_item[[#This Row],[cost]]*vendor_item[[#This Row],[discount]]</f>
        <v>6064000</v>
      </c>
      <c r="I1395" s="1"/>
      <c r="J1395" s="1"/>
      <c r="K1395" s="1"/>
    </row>
    <row r="1396" spans="1:11" x14ac:dyDescent="0.2">
      <c r="A1396">
        <f t="shared" si="21"/>
        <v>1395</v>
      </c>
      <c r="B1396">
        <v>1190</v>
      </c>
      <c r="C1396">
        <v>19</v>
      </c>
      <c r="D1396">
        <v>352000</v>
      </c>
      <c r="E1396">
        <v>4</v>
      </c>
      <c r="F1396" s="2">
        <v>0.01</v>
      </c>
      <c r="G1396">
        <f>vendor_item[[#This Row],[number]]*vendor_item[[#This Row],[price]]</f>
        <v>1408000</v>
      </c>
      <c r="H1396">
        <f>vendor_item[[#This Row],[cost]]-vendor_item[[#This Row],[cost]]*vendor_item[[#This Row],[discount]]</f>
        <v>1393920</v>
      </c>
      <c r="I1396" s="1"/>
      <c r="J1396" s="1"/>
      <c r="K1396" s="1"/>
    </row>
    <row r="1397" spans="1:11" x14ac:dyDescent="0.2">
      <c r="A1397">
        <f t="shared" si="21"/>
        <v>1396</v>
      </c>
      <c r="B1397">
        <v>1190</v>
      </c>
      <c r="C1397">
        <v>59</v>
      </c>
      <c r="D1397">
        <v>3527000</v>
      </c>
      <c r="E1397">
        <v>4</v>
      </c>
      <c r="F1397" s="2">
        <v>0</v>
      </c>
      <c r="G1397">
        <f>vendor_item[[#This Row],[number]]*vendor_item[[#This Row],[price]]</f>
        <v>14108000</v>
      </c>
      <c r="H1397">
        <f>vendor_item[[#This Row],[cost]]-vendor_item[[#This Row],[cost]]*vendor_item[[#This Row],[discount]]</f>
        <v>14108000</v>
      </c>
      <c r="I1397" s="1"/>
      <c r="J1397" s="1"/>
      <c r="K1397" s="1"/>
    </row>
    <row r="1398" spans="1:11" x14ac:dyDescent="0.2">
      <c r="A1398">
        <f t="shared" si="21"/>
        <v>1397</v>
      </c>
      <c r="B1398">
        <v>1190</v>
      </c>
      <c r="C1398">
        <v>11</v>
      </c>
      <c r="D1398">
        <v>904000</v>
      </c>
      <c r="E1398">
        <v>3</v>
      </c>
      <c r="F1398" s="2">
        <v>0</v>
      </c>
      <c r="G1398">
        <f>vendor_item[[#This Row],[number]]*vendor_item[[#This Row],[price]]</f>
        <v>2712000</v>
      </c>
      <c r="H1398">
        <f>vendor_item[[#This Row],[cost]]-vendor_item[[#This Row],[cost]]*vendor_item[[#This Row],[discount]]</f>
        <v>2712000</v>
      </c>
      <c r="I1398" s="1"/>
      <c r="J1398" s="1"/>
      <c r="K1398" s="1"/>
    </row>
    <row r="1399" spans="1:11" x14ac:dyDescent="0.2">
      <c r="A1399">
        <f t="shared" si="21"/>
        <v>1398</v>
      </c>
      <c r="B1399">
        <v>1190</v>
      </c>
      <c r="C1399">
        <v>44</v>
      </c>
      <c r="D1399">
        <v>789000</v>
      </c>
      <c r="E1399">
        <v>5</v>
      </c>
      <c r="F1399" s="2">
        <v>0.04</v>
      </c>
      <c r="G1399">
        <f>vendor_item[[#This Row],[number]]*vendor_item[[#This Row],[price]]</f>
        <v>3945000</v>
      </c>
      <c r="H1399">
        <f>vendor_item[[#This Row],[cost]]-vendor_item[[#This Row],[cost]]*vendor_item[[#This Row],[discount]]</f>
        <v>3787200</v>
      </c>
      <c r="I1399" s="1"/>
      <c r="J1399" s="1"/>
      <c r="K1399" s="1"/>
    </row>
    <row r="1400" spans="1:11" x14ac:dyDescent="0.2">
      <c r="A1400">
        <f t="shared" si="21"/>
        <v>1399</v>
      </c>
      <c r="B1400">
        <v>1190</v>
      </c>
      <c r="C1400">
        <v>39</v>
      </c>
      <c r="D1400">
        <v>1686000</v>
      </c>
      <c r="E1400">
        <v>4</v>
      </c>
      <c r="F1400" s="2">
        <v>0</v>
      </c>
      <c r="G1400">
        <f>vendor_item[[#This Row],[number]]*vendor_item[[#This Row],[price]]</f>
        <v>6744000</v>
      </c>
      <c r="H1400">
        <f>vendor_item[[#This Row],[cost]]-vendor_item[[#This Row],[cost]]*vendor_item[[#This Row],[discount]]</f>
        <v>6744000</v>
      </c>
      <c r="I1400" s="1"/>
      <c r="J1400" s="1"/>
      <c r="K1400" s="1"/>
    </row>
    <row r="1401" spans="1:11" x14ac:dyDescent="0.2">
      <c r="A1401">
        <f t="shared" si="21"/>
        <v>1400</v>
      </c>
      <c r="B1401">
        <v>1190</v>
      </c>
      <c r="C1401">
        <v>62</v>
      </c>
      <c r="D1401">
        <v>692000</v>
      </c>
      <c r="E1401">
        <v>7</v>
      </c>
      <c r="F1401" s="2">
        <v>0.01</v>
      </c>
      <c r="G1401">
        <f>vendor_item[[#This Row],[number]]*vendor_item[[#This Row],[price]]</f>
        <v>4844000</v>
      </c>
      <c r="H1401">
        <f>vendor_item[[#This Row],[cost]]-vendor_item[[#This Row],[cost]]*vendor_item[[#This Row],[discount]]</f>
        <v>4795560</v>
      </c>
      <c r="I1401" s="1"/>
      <c r="J1401" s="1"/>
      <c r="K1401" s="1"/>
    </row>
    <row r="1402" spans="1:11" x14ac:dyDescent="0.2">
      <c r="A1402">
        <f t="shared" si="21"/>
        <v>1401</v>
      </c>
      <c r="B1402">
        <v>1191</v>
      </c>
      <c r="C1402">
        <v>68</v>
      </c>
      <c r="D1402">
        <v>3373000</v>
      </c>
      <c r="E1402">
        <v>7</v>
      </c>
      <c r="F1402" s="2">
        <v>0</v>
      </c>
      <c r="G1402">
        <f>vendor_item[[#This Row],[number]]*vendor_item[[#This Row],[price]]</f>
        <v>23611000</v>
      </c>
      <c r="H1402">
        <f>vendor_item[[#This Row],[cost]]-vendor_item[[#This Row],[cost]]*vendor_item[[#This Row],[discount]]</f>
        <v>23611000</v>
      </c>
      <c r="I1402" s="1"/>
      <c r="J1402" s="1"/>
      <c r="K1402" s="1"/>
    </row>
    <row r="1403" spans="1:11" x14ac:dyDescent="0.2">
      <c r="A1403">
        <f t="shared" si="21"/>
        <v>1402</v>
      </c>
      <c r="B1403">
        <v>1191</v>
      </c>
      <c r="C1403">
        <v>67</v>
      </c>
      <c r="D1403">
        <v>2530000</v>
      </c>
      <c r="E1403">
        <v>7</v>
      </c>
      <c r="F1403" s="2">
        <v>0.01</v>
      </c>
      <c r="G1403">
        <f>vendor_item[[#This Row],[number]]*vendor_item[[#This Row],[price]]</f>
        <v>17710000</v>
      </c>
      <c r="H1403">
        <f>vendor_item[[#This Row],[cost]]-vendor_item[[#This Row],[cost]]*vendor_item[[#This Row],[discount]]</f>
        <v>17532900</v>
      </c>
      <c r="I1403" s="1"/>
      <c r="J1403" s="1"/>
      <c r="K1403" s="1"/>
    </row>
    <row r="1404" spans="1:11" x14ac:dyDescent="0.2">
      <c r="A1404">
        <f t="shared" si="21"/>
        <v>1403</v>
      </c>
      <c r="B1404">
        <v>1191</v>
      </c>
      <c r="C1404">
        <v>48</v>
      </c>
      <c r="D1404">
        <v>782000</v>
      </c>
      <c r="E1404">
        <v>7</v>
      </c>
      <c r="F1404" s="2">
        <v>0</v>
      </c>
      <c r="G1404">
        <f>vendor_item[[#This Row],[number]]*vendor_item[[#This Row],[price]]</f>
        <v>5474000</v>
      </c>
      <c r="H1404">
        <f>vendor_item[[#This Row],[cost]]-vendor_item[[#This Row],[cost]]*vendor_item[[#This Row],[discount]]</f>
        <v>5474000</v>
      </c>
      <c r="I1404" s="1"/>
      <c r="J1404" s="1"/>
      <c r="K1404" s="1"/>
    </row>
    <row r="1405" spans="1:11" x14ac:dyDescent="0.2">
      <c r="A1405">
        <f t="shared" si="21"/>
        <v>1404</v>
      </c>
      <c r="B1405">
        <v>1191</v>
      </c>
      <c r="C1405">
        <v>18</v>
      </c>
      <c r="D1405">
        <v>618000</v>
      </c>
      <c r="E1405">
        <v>3</v>
      </c>
      <c r="F1405" s="2">
        <v>0</v>
      </c>
      <c r="G1405">
        <f>vendor_item[[#This Row],[number]]*vendor_item[[#This Row],[price]]</f>
        <v>1854000</v>
      </c>
      <c r="H1405">
        <f>vendor_item[[#This Row],[cost]]-vendor_item[[#This Row],[cost]]*vendor_item[[#This Row],[discount]]</f>
        <v>1854000</v>
      </c>
      <c r="I1405" s="1"/>
      <c r="J1405" s="1"/>
      <c r="K1405" s="1"/>
    </row>
    <row r="1406" spans="1:11" x14ac:dyDescent="0.2">
      <c r="A1406">
        <f t="shared" si="21"/>
        <v>1405</v>
      </c>
      <c r="B1406">
        <v>1191</v>
      </c>
      <c r="C1406">
        <v>6</v>
      </c>
      <c r="D1406">
        <v>655000</v>
      </c>
      <c r="E1406">
        <v>3</v>
      </c>
      <c r="F1406" s="2">
        <v>0</v>
      </c>
      <c r="G1406">
        <f>vendor_item[[#This Row],[number]]*vendor_item[[#This Row],[price]]</f>
        <v>1965000</v>
      </c>
      <c r="H1406">
        <f>vendor_item[[#This Row],[cost]]-vendor_item[[#This Row],[cost]]*vendor_item[[#This Row],[discount]]</f>
        <v>1965000</v>
      </c>
      <c r="I1406" s="1"/>
      <c r="J1406" s="1"/>
      <c r="K1406" s="1"/>
    </row>
    <row r="1407" spans="1:11" x14ac:dyDescent="0.2">
      <c r="A1407">
        <f t="shared" si="21"/>
        <v>1406</v>
      </c>
      <c r="B1407">
        <v>1191</v>
      </c>
      <c r="C1407">
        <v>39</v>
      </c>
      <c r="D1407">
        <v>1562000</v>
      </c>
      <c r="E1407">
        <v>4</v>
      </c>
      <c r="F1407" s="2">
        <v>0.01</v>
      </c>
      <c r="G1407">
        <f>vendor_item[[#This Row],[number]]*vendor_item[[#This Row],[price]]</f>
        <v>6248000</v>
      </c>
      <c r="H1407">
        <f>vendor_item[[#This Row],[cost]]-vendor_item[[#This Row],[cost]]*vendor_item[[#This Row],[discount]]</f>
        <v>6185520</v>
      </c>
      <c r="I1407" s="1"/>
      <c r="J1407" s="1"/>
      <c r="K1407" s="1"/>
    </row>
    <row r="1408" spans="1:11" x14ac:dyDescent="0.2">
      <c r="A1408">
        <f t="shared" si="21"/>
        <v>1407</v>
      </c>
      <c r="B1408">
        <v>1191</v>
      </c>
      <c r="C1408">
        <v>58</v>
      </c>
      <c r="D1408">
        <v>624000</v>
      </c>
      <c r="E1408">
        <v>7</v>
      </c>
      <c r="F1408" s="2">
        <v>0</v>
      </c>
      <c r="G1408">
        <f>vendor_item[[#This Row],[number]]*vendor_item[[#This Row],[price]]</f>
        <v>4368000</v>
      </c>
      <c r="H1408">
        <f>vendor_item[[#This Row],[cost]]-vendor_item[[#This Row],[cost]]*vendor_item[[#This Row],[discount]]</f>
        <v>4368000</v>
      </c>
      <c r="I1408" s="1"/>
      <c r="J1408" s="1"/>
      <c r="K1408" s="1"/>
    </row>
    <row r="1409" spans="1:11" x14ac:dyDescent="0.2">
      <c r="A1409">
        <f t="shared" si="21"/>
        <v>1408</v>
      </c>
      <c r="B1409">
        <v>1192</v>
      </c>
      <c r="C1409">
        <v>53</v>
      </c>
      <c r="D1409">
        <v>1398000</v>
      </c>
      <c r="E1409">
        <v>4</v>
      </c>
      <c r="F1409" s="2">
        <v>0</v>
      </c>
      <c r="G1409">
        <f>vendor_item[[#This Row],[number]]*vendor_item[[#This Row],[price]]</f>
        <v>5592000</v>
      </c>
      <c r="H1409">
        <f>vendor_item[[#This Row],[cost]]-vendor_item[[#This Row],[cost]]*vendor_item[[#This Row],[discount]]</f>
        <v>5592000</v>
      </c>
      <c r="I1409" s="1"/>
      <c r="J1409" s="1"/>
      <c r="K1409" s="1"/>
    </row>
    <row r="1410" spans="1:11" x14ac:dyDescent="0.2">
      <c r="A1410">
        <f t="shared" ref="A1410:A1473" si="22">ROW()-1</f>
        <v>1409</v>
      </c>
      <c r="B1410">
        <v>1192</v>
      </c>
      <c r="C1410">
        <v>43</v>
      </c>
      <c r="D1410">
        <v>878000</v>
      </c>
      <c r="E1410">
        <v>7</v>
      </c>
      <c r="F1410" s="2">
        <v>0.01</v>
      </c>
      <c r="G1410">
        <f>vendor_item[[#This Row],[number]]*vendor_item[[#This Row],[price]]</f>
        <v>6146000</v>
      </c>
      <c r="H1410">
        <f>vendor_item[[#This Row],[cost]]-vendor_item[[#This Row],[cost]]*vendor_item[[#This Row],[discount]]</f>
        <v>6084540</v>
      </c>
      <c r="I1410" s="1"/>
      <c r="J1410" s="1"/>
      <c r="K1410" s="1"/>
    </row>
    <row r="1411" spans="1:11" x14ac:dyDescent="0.2">
      <c r="A1411">
        <f t="shared" si="22"/>
        <v>1410</v>
      </c>
      <c r="B1411">
        <v>1192</v>
      </c>
      <c r="C1411">
        <v>55</v>
      </c>
      <c r="D1411">
        <v>1126000</v>
      </c>
      <c r="E1411">
        <v>7</v>
      </c>
      <c r="F1411" s="2">
        <v>0</v>
      </c>
      <c r="G1411">
        <f>vendor_item[[#This Row],[number]]*vendor_item[[#This Row],[price]]</f>
        <v>7882000</v>
      </c>
      <c r="H1411">
        <f>vendor_item[[#This Row],[cost]]-vendor_item[[#This Row],[cost]]*vendor_item[[#This Row],[discount]]</f>
        <v>7882000</v>
      </c>
      <c r="I1411" s="1"/>
      <c r="J1411" s="1"/>
      <c r="K1411" s="1"/>
    </row>
    <row r="1412" spans="1:11" x14ac:dyDescent="0.2">
      <c r="A1412">
        <f t="shared" si="22"/>
        <v>1411</v>
      </c>
      <c r="B1412">
        <v>1192</v>
      </c>
      <c r="C1412">
        <v>46</v>
      </c>
      <c r="D1412">
        <v>506000</v>
      </c>
      <c r="E1412">
        <v>5</v>
      </c>
      <c r="F1412" s="2">
        <v>0</v>
      </c>
      <c r="G1412">
        <f>vendor_item[[#This Row],[number]]*vendor_item[[#This Row],[price]]</f>
        <v>2530000</v>
      </c>
      <c r="H1412">
        <f>vendor_item[[#This Row],[cost]]-vendor_item[[#This Row],[cost]]*vendor_item[[#This Row],[discount]]</f>
        <v>2530000</v>
      </c>
      <c r="I1412" s="1"/>
      <c r="J1412" s="1"/>
      <c r="K1412" s="1"/>
    </row>
    <row r="1413" spans="1:11" x14ac:dyDescent="0.2">
      <c r="A1413">
        <f t="shared" si="22"/>
        <v>1412</v>
      </c>
      <c r="B1413">
        <v>1192</v>
      </c>
      <c r="C1413">
        <v>53</v>
      </c>
      <c r="D1413">
        <v>1367000</v>
      </c>
      <c r="E1413">
        <v>3</v>
      </c>
      <c r="F1413" s="2">
        <v>0</v>
      </c>
      <c r="G1413">
        <f>vendor_item[[#This Row],[number]]*vendor_item[[#This Row],[price]]</f>
        <v>4101000</v>
      </c>
      <c r="H1413">
        <f>vendor_item[[#This Row],[cost]]-vendor_item[[#This Row],[cost]]*vendor_item[[#This Row],[discount]]</f>
        <v>4101000</v>
      </c>
      <c r="I1413" s="1"/>
      <c r="J1413" s="1"/>
      <c r="K1413" s="1"/>
    </row>
    <row r="1414" spans="1:11" x14ac:dyDescent="0.2">
      <c r="A1414">
        <f t="shared" si="22"/>
        <v>1413</v>
      </c>
      <c r="B1414">
        <v>1192</v>
      </c>
      <c r="C1414">
        <v>36</v>
      </c>
      <c r="D1414">
        <v>2536000</v>
      </c>
      <c r="E1414">
        <v>3</v>
      </c>
      <c r="F1414" s="2">
        <v>0.02</v>
      </c>
      <c r="G1414">
        <f>vendor_item[[#This Row],[number]]*vendor_item[[#This Row],[price]]</f>
        <v>7608000</v>
      </c>
      <c r="H1414">
        <f>vendor_item[[#This Row],[cost]]-vendor_item[[#This Row],[cost]]*vendor_item[[#This Row],[discount]]</f>
        <v>7455840</v>
      </c>
      <c r="I1414" s="1"/>
      <c r="J1414" s="1"/>
      <c r="K1414" s="1"/>
    </row>
    <row r="1415" spans="1:11" x14ac:dyDescent="0.2">
      <c r="A1415">
        <f t="shared" si="22"/>
        <v>1414</v>
      </c>
      <c r="B1415">
        <v>1192</v>
      </c>
      <c r="C1415">
        <v>31</v>
      </c>
      <c r="D1415">
        <v>310000</v>
      </c>
      <c r="E1415">
        <v>3</v>
      </c>
      <c r="F1415" s="2">
        <v>0</v>
      </c>
      <c r="G1415">
        <f>vendor_item[[#This Row],[number]]*vendor_item[[#This Row],[price]]</f>
        <v>930000</v>
      </c>
      <c r="H1415">
        <f>vendor_item[[#This Row],[cost]]-vendor_item[[#This Row],[cost]]*vendor_item[[#This Row],[discount]]</f>
        <v>930000</v>
      </c>
      <c r="I1415" s="1"/>
      <c r="J1415" s="1"/>
      <c r="K1415" s="1"/>
    </row>
    <row r="1416" spans="1:11" x14ac:dyDescent="0.2">
      <c r="A1416">
        <f t="shared" si="22"/>
        <v>1415</v>
      </c>
      <c r="B1416">
        <v>1192</v>
      </c>
      <c r="C1416">
        <v>38</v>
      </c>
      <c r="D1416">
        <v>1858000</v>
      </c>
      <c r="E1416">
        <v>5</v>
      </c>
      <c r="F1416" s="2">
        <v>0.04</v>
      </c>
      <c r="G1416">
        <f>vendor_item[[#This Row],[number]]*vendor_item[[#This Row],[price]]</f>
        <v>9290000</v>
      </c>
      <c r="H1416">
        <f>vendor_item[[#This Row],[cost]]-vendor_item[[#This Row],[cost]]*vendor_item[[#This Row],[discount]]</f>
        <v>8918400</v>
      </c>
      <c r="I1416" s="1"/>
      <c r="J1416" s="1"/>
      <c r="K1416" s="1"/>
    </row>
    <row r="1417" spans="1:11" x14ac:dyDescent="0.2">
      <c r="A1417">
        <f t="shared" si="22"/>
        <v>1416</v>
      </c>
      <c r="B1417">
        <v>1192</v>
      </c>
      <c r="C1417">
        <v>54</v>
      </c>
      <c r="D1417">
        <v>781000</v>
      </c>
      <c r="E1417">
        <v>7</v>
      </c>
      <c r="F1417" s="2">
        <v>0</v>
      </c>
      <c r="G1417">
        <f>vendor_item[[#This Row],[number]]*vendor_item[[#This Row],[price]]</f>
        <v>5467000</v>
      </c>
      <c r="H1417">
        <f>vendor_item[[#This Row],[cost]]-vendor_item[[#This Row],[cost]]*vendor_item[[#This Row],[discount]]</f>
        <v>5467000</v>
      </c>
      <c r="I1417" s="1"/>
      <c r="J1417" s="1"/>
      <c r="K1417" s="1"/>
    </row>
    <row r="1418" spans="1:11" x14ac:dyDescent="0.2">
      <c r="A1418">
        <f t="shared" si="22"/>
        <v>1417</v>
      </c>
      <c r="B1418">
        <v>1192</v>
      </c>
      <c r="C1418">
        <v>38</v>
      </c>
      <c r="D1418">
        <v>1724000</v>
      </c>
      <c r="E1418">
        <v>6</v>
      </c>
      <c r="F1418" s="2">
        <v>0.01</v>
      </c>
      <c r="G1418">
        <f>vendor_item[[#This Row],[number]]*vendor_item[[#This Row],[price]]</f>
        <v>10344000</v>
      </c>
      <c r="H1418">
        <f>vendor_item[[#This Row],[cost]]-vendor_item[[#This Row],[cost]]*vendor_item[[#This Row],[discount]]</f>
        <v>10240560</v>
      </c>
      <c r="I1418" s="1"/>
      <c r="J1418" s="1"/>
      <c r="K1418" s="1"/>
    </row>
    <row r="1419" spans="1:11" x14ac:dyDescent="0.2">
      <c r="A1419">
        <f t="shared" si="22"/>
        <v>1418</v>
      </c>
      <c r="B1419">
        <v>1192</v>
      </c>
      <c r="C1419">
        <v>34</v>
      </c>
      <c r="D1419">
        <v>360000</v>
      </c>
      <c r="E1419">
        <v>4</v>
      </c>
      <c r="F1419" s="2">
        <v>0</v>
      </c>
      <c r="G1419">
        <f>vendor_item[[#This Row],[number]]*vendor_item[[#This Row],[price]]</f>
        <v>1440000</v>
      </c>
      <c r="H1419">
        <f>vendor_item[[#This Row],[cost]]-vendor_item[[#This Row],[cost]]*vendor_item[[#This Row],[discount]]</f>
        <v>1440000</v>
      </c>
      <c r="I1419" s="1"/>
      <c r="J1419" s="1"/>
      <c r="K1419" s="1"/>
    </row>
    <row r="1420" spans="1:11" x14ac:dyDescent="0.2">
      <c r="A1420">
        <f t="shared" si="22"/>
        <v>1419</v>
      </c>
      <c r="B1420">
        <v>1193</v>
      </c>
      <c r="C1420">
        <v>21</v>
      </c>
      <c r="D1420">
        <v>689000</v>
      </c>
      <c r="E1420">
        <v>4</v>
      </c>
      <c r="F1420" s="2">
        <v>0.01</v>
      </c>
      <c r="G1420">
        <f>vendor_item[[#This Row],[number]]*vendor_item[[#This Row],[price]]</f>
        <v>2756000</v>
      </c>
      <c r="H1420">
        <f>vendor_item[[#This Row],[cost]]-vendor_item[[#This Row],[cost]]*vendor_item[[#This Row],[discount]]</f>
        <v>2728440</v>
      </c>
      <c r="I1420" s="1"/>
      <c r="J1420" s="1"/>
      <c r="K1420" s="1"/>
    </row>
    <row r="1421" spans="1:11" x14ac:dyDescent="0.2">
      <c r="A1421">
        <f t="shared" si="22"/>
        <v>1420</v>
      </c>
      <c r="B1421">
        <v>1193</v>
      </c>
      <c r="C1421">
        <v>2</v>
      </c>
      <c r="D1421">
        <v>1600000</v>
      </c>
      <c r="E1421">
        <v>3</v>
      </c>
      <c r="F1421" s="2">
        <v>0</v>
      </c>
      <c r="G1421">
        <f>vendor_item[[#This Row],[number]]*vendor_item[[#This Row],[price]]</f>
        <v>4800000</v>
      </c>
      <c r="H1421">
        <f>vendor_item[[#This Row],[cost]]-vendor_item[[#This Row],[cost]]*vendor_item[[#This Row],[discount]]</f>
        <v>4800000</v>
      </c>
      <c r="I1421" s="1"/>
      <c r="J1421" s="1"/>
      <c r="K1421" s="1"/>
    </row>
    <row r="1422" spans="1:11" x14ac:dyDescent="0.2">
      <c r="A1422">
        <f t="shared" si="22"/>
        <v>1421</v>
      </c>
      <c r="B1422">
        <v>1193</v>
      </c>
      <c r="C1422">
        <v>5</v>
      </c>
      <c r="D1422">
        <v>473000</v>
      </c>
      <c r="E1422">
        <v>5</v>
      </c>
      <c r="F1422" s="2">
        <v>0</v>
      </c>
      <c r="G1422">
        <f>vendor_item[[#This Row],[number]]*vendor_item[[#This Row],[price]]</f>
        <v>2365000</v>
      </c>
      <c r="H1422">
        <f>vendor_item[[#This Row],[cost]]-vendor_item[[#This Row],[cost]]*vendor_item[[#This Row],[discount]]</f>
        <v>2365000</v>
      </c>
      <c r="I1422" s="1"/>
      <c r="J1422" s="1"/>
      <c r="K1422" s="1"/>
    </row>
    <row r="1423" spans="1:11" x14ac:dyDescent="0.2">
      <c r="A1423">
        <f t="shared" si="22"/>
        <v>1422</v>
      </c>
      <c r="B1423">
        <v>1193</v>
      </c>
      <c r="C1423">
        <v>1</v>
      </c>
      <c r="D1423">
        <v>1039000</v>
      </c>
      <c r="E1423">
        <v>7</v>
      </c>
      <c r="F1423" s="2">
        <v>0.03</v>
      </c>
      <c r="G1423">
        <f>vendor_item[[#This Row],[number]]*vendor_item[[#This Row],[price]]</f>
        <v>7273000</v>
      </c>
      <c r="H1423">
        <f>vendor_item[[#This Row],[cost]]-vendor_item[[#This Row],[cost]]*vendor_item[[#This Row],[discount]]</f>
        <v>7054810</v>
      </c>
      <c r="I1423" s="1"/>
      <c r="J1423" s="1"/>
      <c r="K1423" s="1"/>
    </row>
    <row r="1424" spans="1:11" x14ac:dyDescent="0.2">
      <c r="A1424">
        <f t="shared" si="22"/>
        <v>1423</v>
      </c>
      <c r="B1424">
        <v>1193</v>
      </c>
      <c r="C1424">
        <v>7</v>
      </c>
      <c r="D1424">
        <v>356000</v>
      </c>
      <c r="E1424">
        <v>6</v>
      </c>
      <c r="F1424" s="2">
        <v>0.01</v>
      </c>
      <c r="G1424">
        <f>vendor_item[[#This Row],[number]]*vendor_item[[#This Row],[price]]</f>
        <v>2136000</v>
      </c>
      <c r="H1424">
        <f>vendor_item[[#This Row],[cost]]-vendor_item[[#This Row],[cost]]*vendor_item[[#This Row],[discount]]</f>
        <v>2114640</v>
      </c>
      <c r="I1424" s="1"/>
      <c r="J1424" s="1"/>
      <c r="K1424" s="1"/>
    </row>
    <row r="1425" spans="1:11" x14ac:dyDescent="0.2">
      <c r="A1425">
        <f t="shared" si="22"/>
        <v>1424</v>
      </c>
      <c r="B1425">
        <v>1193</v>
      </c>
      <c r="C1425">
        <v>7</v>
      </c>
      <c r="D1425">
        <v>368000</v>
      </c>
      <c r="E1425">
        <v>3</v>
      </c>
      <c r="F1425" s="2">
        <v>0.02</v>
      </c>
      <c r="G1425">
        <f>vendor_item[[#This Row],[number]]*vendor_item[[#This Row],[price]]</f>
        <v>1104000</v>
      </c>
      <c r="H1425">
        <f>vendor_item[[#This Row],[cost]]-vendor_item[[#This Row],[cost]]*vendor_item[[#This Row],[discount]]</f>
        <v>1081920</v>
      </c>
      <c r="I1425" s="1"/>
      <c r="J1425" s="1"/>
      <c r="K1425" s="1"/>
    </row>
    <row r="1426" spans="1:11" x14ac:dyDescent="0.2">
      <c r="A1426">
        <f t="shared" si="22"/>
        <v>1425</v>
      </c>
      <c r="B1426">
        <v>1193</v>
      </c>
      <c r="C1426">
        <v>30</v>
      </c>
      <c r="D1426">
        <v>259000</v>
      </c>
      <c r="E1426">
        <v>7</v>
      </c>
      <c r="F1426" s="2">
        <v>0</v>
      </c>
      <c r="G1426">
        <f>vendor_item[[#This Row],[number]]*vendor_item[[#This Row],[price]]</f>
        <v>1813000</v>
      </c>
      <c r="H1426">
        <f>vendor_item[[#This Row],[cost]]-vendor_item[[#This Row],[cost]]*vendor_item[[#This Row],[discount]]</f>
        <v>1813000</v>
      </c>
      <c r="I1426" s="1"/>
      <c r="J1426" s="1"/>
      <c r="K1426" s="1"/>
    </row>
    <row r="1427" spans="1:11" x14ac:dyDescent="0.2">
      <c r="A1427">
        <f t="shared" si="22"/>
        <v>1426</v>
      </c>
      <c r="B1427">
        <v>1193</v>
      </c>
      <c r="C1427">
        <v>24</v>
      </c>
      <c r="D1427">
        <v>619000</v>
      </c>
      <c r="E1427">
        <v>7</v>
      </c>
      <c r="F1427" s="2">
        <v>0</v>
      </c>
      <c r="G1427">
        <f>vendor_item[[#This Row],[number]]*vendor_item[[#This Row],[price]]</f>
        <v>4333000</v>
      </c>
      <c r="H1427">
        <f>vendor_item[[#This Row],[cost]]-vendor_item[[#This Row],[cost]]*vendor_item[[#This Row],[discount]]</f>
        <v>4333000</v>
      </c>
      <c r="I1427" s="1"/>
      <c r="J1427" s="1"/>
      <c r="K1427" s="1"/>
    </row>
    <row r="1428" spans="1:11" x14ac:dyDescent="0.2">
      <c r="A1428">
        <f t="shared" si="22"/>
        <v>1427</v>
      </c>
      <c r="B1428">
        <v>1193</v>
      </c>
      <c r="C1428">
        <v>30</v>
      </c>
      <c r="D1428">
        <v>232000</v>
      </c>
      <c r="E1428">
        <v>7</v>
      </c>
      <c r="F1428" s="2">
        <v>0</v>
      </c>
      <c r="G1428">
        <f>vendor_item[[#This Row],[number]]*vendor_item[[#This Row],[price]]</f>
        <v>1624000</v>
      </c>
      <c r="H1428">
        <f>vendor_item[[#This Row],[cost]]-vendor_item[[#This Row],[cost]]*vendor_item[[#This Row],[discount]]</f>
        <v>1624000</v>
      </c>
      <c r="I1428" s="1"/>
      <c r="J1428" s="1"/>
      <c r="K1428" s="1"/>
    </row>
    <row r="1429" spans="1:11" x14ac:dyDescent="0.2">
      <c r="A1429">
        <f t="shared" si="22"/>
        <v>1428</v>
      </c>
      <c r="B1429">
        <v>1193</v>
      </c>
      <c r="C1429">
        <v>13</v>
      </c>
      <c r="D1429">
        <v>757000</v>
      </c>
      <c r="E1429">
        <v>5</v>
      </c>
      <c r="F1429" s="2">
        <v>0.03</v>
      </c>
      <c r="G1429">
        <f>vendor_item[[#This Row],[number]]*vendor_item[[#This Row],[price]]</f>
        <v>3785000</v>
      </c>
      <c r="H1429">
        <f>vendor_item[[#This Row],[cost]]-vendor_item[[#This Row],[cost]]*vendor_item[[#This Row],[discount]]</f>
        <v>3671450</v>
      </c>
      <c r="I1429" s="1"/>
      <c r="J1429" s="1"/>
      <c r="K1429" s="1"/>
    </row>
    <row r="1430" spans="1:11" x14ac:dyDescent="0.2">
      <c r="A1430">
        <f t="shared" si="22"/>
        <v>1429</v>
      </c>
      <c r="B1430">
        <v>1193</v>
      </c>
      <c r="C1430">
        <v>1</v>
      </c>
      <c r="D1430">
        <v>1173000</v>
      </c>
      <c r="E1430">
        <v>4</v>
      </c>
      <c r="F1430" s="2">
        <v>0</v>
      </c>
      <c r="G1430">
        <f>vendor_item[[#This Row],[number]]*vendor_item[[#This Row],[price]]</f>
        <v>4692000</v>
      </c>
      <c r="H1430">
        <f>vendor_item[[#This Row],[cost]]-vendor_item[[#This Row],[cost]]*vendor_item[[#This Row],[discount]]</f>
        <v>4692000</v>
      </c>
      <c r="I1430" s="1"/>
      <c r="J1430" s="1"/>
      <c r="K1430" s="1"/>
    </row>
    <row r="1431" spans="1:11" x14ac:dyDescent="0.2">
      <c r="A1431">
        <f t="shared" si="22"/>
        <v>1430</v>
      </c>
      <c r="B1431">
        <v>1193</v>
      </c>
      <c r="C1431">
        <v>5</v>
      </c>
      <c r="D1431">
        <v>511000</v>
      </c>
      <c r="E1431">
        <v>6</v>
      </c>
      <c r="F1431" s="2">
        <v>0</v>
      </c>
      <c r="G1431">
        <f>vendor_item[[#This Row],[number]]*vendor_item[[#This Row],[price]]</f>
        <v>3066000</v>
      </c>
      <c r="H1431">
        <f>vendor_item[[#This Row],[cost]]-vendor_item[[#This Row],[cost]]*vendor_item[[#This Row],[discount]]</f>
        <v>3066000</v>
      </c>
      <c r="I1431" s="1"/>
      <c r="J1431" s="1"/>
      <c r="K1431" s="1"/>
    </row>
    <row r="1432" spans="1:11" x14ac:dyDescent="0.2">
      <c r="A1432">
        <f t="shared" si="22"/>
        <v>1431</v>
      </c>
      <c r="B1432">
        <v>1194</v>
      </c>
      <c r="C1432">
        <v>44</v>
      </c>
      <c r="D1432">
        <v>805000</v>
      </c>
      <c r="E1432">
        <v>5</v>
      </c>
      <c r="F1432" s="2">
        <v>0.01</v>
      </c>
      <c r="G1432">
        <f>vendor_item[[#This Row],[number]]*vendor_item[[#This Row],[price]]</f>
        <v>4025000</v>
      </c>
      <c r="H1432">
        <f>vendor_item[[#This Row],[cost]]-vendor_item[[#This Row],[cost]]*vendor_item[[#This Row],[discount]]</f>
        <v>3984750</v>
      </c>
      <c r="I1432" s="1"/>
      <c r="J1432" s="1"/>
      <c r="K1432" s="1"/>
    </row>
    <row r="1433" spans="1:11" x14ac:dyDescent="0.2">
      <c r="A1433">
        <f t="shared" si="22"/>
        <v>1432</v>
      </c>
      <c r="B1433">
        <v>1194</v>
      </c>
      <c r="C1433">
        <v>50</v>
      </c>
      <c r="D1433">
        <v>1971000</v>
      </c>
      <c r="E1433">
        <v>3</v>
      </c>
      <c r="F1433" s="2">
        <v>0.01</v>
      </c>
      <c r="G1433">
        <f>vendor_item[[#This Row],[number]]*vendor_item[[#This Row],[price]]</f>
        <v>5913000</v>
      </c>
      <c r="H1433">
        <f>vendor_item[[#This Row],[cost]]-vendor_item[[#This Row],[cost]]*vendor_item[[#This Row],[discount]]</f>
        <v>5853870</v>
      </c>
      <c r="I1433" s="1"/>
      <c r="J1433" s="1"/>
      <c r="K1433" s="1"/>
    </row>
    <row r="1434" spans="1:11" x14ac:dyDescent="0.2">
      <c r="A1434">
        <f t="shared" si="22"/>
        <v>1433</v>
      </c>
      <c r="B1434">
        <v>1194</v>
      </c>
      <c r="C1434">
        <v>57</v>
      </c>
      <c r="D1434">
        <v>1201000</v>
      </c>
      <c r="E1434">
        <v>4</v>
      </c>
      <c r="F1434" s="2">
        <v>0</v>
      </c>
      <c r="G1434">
        <f>vendor_item[[#This Row],[number]]*vendor_item[[#This Row],[price]]</f>
        <v>4804000</v>
      </c>
      <c r="H1434">
        <f>vendor_item[[#This Row],[cost]]-vendor_item[[#This Row],[cost]]*vendor_item[[#This Row],[discount]]</f>
        <v>4804000</v>
      </c>
      <c r="I1434" s="1"/>
      <c r="J1434" s="1"/>
      <c r="K1434" s="1"/>
    </row>
    <row r="1435" spans="1:11" x14ac:dyDescent="0.2">
      <c r="A1435">
        <f t="shared" si="22"/>
        <v>1434</v>
      </c>
      <c r="B1435">
        <v>1194</v>
      </c>
      <c r="C1435">
        <v>60</v>
      </c>
      <c r="D1435">
        <v>574000</v>
      </c>
      <c r="E1435">
        <v>5</v>
      </c>
      <c r="F1435" s="2">
        <v>0.03</v>
      </c>
      <c r="G1435">
        <f>vendor_item[[#This Row],[number]]*vendor_item[[#This Row],[price]]</f>
        <v>2870000</v>
      </c>
      <c r="H1435">
        <f>vendor_item[[#This Row],[cost]]-vendor_item[[#This Row],[cost]]*vendor_item[[#This Row],[discount]]</f>
        <v>2783900</v>
      </c>
      <c r="I1435" s="1"/>
      <c r="J1435" s="1"/>
      <c r="K1435" s="1"/>
    </row>
    <row r="1436" spans="1:11" x14ac:dyDescent="0.2">
      <c r="A1436">
        <f t="shared" si="22"/>
        <v>1435</v>
      </c>
      <c r="B1436">
        <v>1194</v>
      </c>
      <c r="C1436">
        <v>57</v>
      </c>
      <c r="D1436">
        <v>1228000</v>
      </c>
      <c r="E1436">
        <v>6</v>
      </c>
      <c r="F1436" s="2">
        <v>0</v>
      </c>
      <c r="G1436">
        <f>vendor_item[[#This Row],[number]]*vendor_item[[#This Row],[price]]</f>
        <v>7368000</v>
      </c>
      <c r="H1436">
        <f>vendor_item[[#This Row],[cost]]-vendor_item[[#This Row],[cost]]*vendor_item[[#This Row],[discount]]</f>
        <v>7368000</v>
      </c>
      <c r="I1436" s="1"/>
      <c r="J1436" s="1"/>
      <c r="K1436" s="1"/>
    </row>
    <row r="1437" spans="1:11" x14ac:dyDescent="0.2">
      <c r="A1437">
        <f t="shared" si="22"/>
        <v>1436</v>
      </c>
      <c r="B1437">
        <v>1194</v>
      </c>
      <c r="C1437">
        <v>52</v>
      </c>
      <c r="D1437">
        <v>1158000</v>
      </c>
      <c r="E1437">
        <v>4</v>
      </c>
      <c r="F1437" s="2">
        <v>0.03</v>
      </c>
      <c r="G1437">
        <f>vendor_item[[#This Row],[number]]*vendor_item[[#This Row],[price]]</f>
        <v>4632000</v>
      </c>
      <c r="H1437">
        <f>vendor_item[[#This Row],[cost]]-vendor_item[[#This Row],[cost]]*vendor_item[[#This Row],[discount]]</f>
        <v>4493040</v>
      </c>
      <c r="I1437" s="1"/>
      <c r="J1437" s="1"/>
      <c r="K1437" s="1"/>
    </row>
    <row r="1438" spans="1:11" x14ac:dyDescent="0.2">
      <c r="A1438">
        <f t="shared" si="22"/>
        <v>1437</v>
      </c>
      <c r="B1438">
        <v>1194</v>
      </c>
      <c r="C1438">
        <v>48</v>
      </c>
      <c r="D1438">
        <v>774000</v>
      </c>
      <c r="E1438">
        <v>5</v>
      </c>
      <c r="F1438" s="2">
        <v>0</v>
      </c>
      <c r="G1438">
        <f>vendor_item[[#This Row],[number]]*vendor_item[[#This Row],[price]]</f>
        <v>3870000</v>
      </c>
      <c r="H1438">
        <f>vendor_item[[#This Row],[cost]]-vendor_item[[#This Row],[cost]]*vendor_item[[#This Row],[discount]]</f>
        <v>3870000</v>
      </c>
      <c r="I1438" s="1"/>
      <c r="J1438" s="1"/>
      <c r="K1438" s="1"/>
    </row>
    <row r="1439" spans="1:11" x14ac:dyDescent="0.2">
      <c r="A1439">
        <f t="shared" si="22"/>
        <v>1438</v>
      </c>
      <c r="B1439">
        <v>1195</v>
      </c>
      <c r="C1439">
        <v>8</v>
      </c>
      <c r="D1439">
        <v>619000</v>
      </c>
      <c r="E1439">
        <v>6</v>
      </c>
      <c r="F1439" s="2">
        <v>0.01</v>
      </c>
      <c r="G1439">
        <f>vendor_item[[#This Row],[number]]*vendor_item[[#This Row],[price]]</f>
        <v>3714000</v>
      </c>
      <c r="H1439">
        <f>vendor_item[[#This Row],[cost]]-vendor_item[[#This Row],[cost]]*vendor_item[[#This Row],[discount]]</f>
        <v>3676860</v>
      </c>
      <c r="I1439" s="1"/>
      <c r="J1439" s="1"/>
      <c r="K1439" s="1"/>
    </row>
    <row r="1440" spans="1:11" x14ac:dyDescent="0.2">
      <c r="A1440">
        <f t="shared" si="22"/>
        <v>1439</v>
      </c>
      <c r="B1440">
        <v>1195</v>
      </c>
      <c r="C1440">
        <v>62</v>
      </c>
      <c r="D1440">
        <v>692000</v>
      </c>
      <c r="E1440">
        <v>7</v>
      </c>
      <c r="F1440" s="2">
        <v>0</v>
      </c>
      <c r="G1440">
        <f>vendor_item[[#This Row],[number]]*vendor_item[[#This Row],[price]]</f>
        <v>4844000</v>
      </c>
      <c r="H1440">
        <f>vendor_item[[#This Row],[cost]]-vendor_item[[#This Row],[cost]]*vendor_item[[#This Row],[discount]]</f>
        <v>4844000</v>
      </c>
      <c r="I1440" s="1"/>
      <c r="J1440" s="1"/>
      <c r="K1440" s="1"/>
    </row>
    <row r="1441" spans="1:11" x14ac:dyDescent="0.2">
      <c r="A1441">
        <f t="shared" si="22"/>
        <v>1440</v>
      </c>
      <c r="B1441">
        <v>1195</v>
      </c>
      <c r="C1441">
        <v>1</v>
      </c>
      <c r="D1441">
        <v>1124000</v>
      </c>
      <c r="E1441">
        <v>7</v>
      </c>
      <c r="F1441" s="2">
        <v>0.01</v>
      </c>
      <c r="G1441">
        <f>vendor_item[[#This Row],[number]]*vendor_item[[#This Row],[price]]</f>
        <v>7868000</v>
      </c>
      <c r="H1441">
        <f>vendor_item[[#This Row],[cost]]-vendor_item[[#This Row],[cost]]*vendor_item[[#This Row],[discount]]</f>
        <v>7789320</v>
      </c>
      <c r="I1441" s="1"/>
      <c r="J1441" s="1"/>
      <c r="K1441" s="1"/>
    </row>
    <row r="1442" spans="1:11" x14ac:dyDescent="0.2">
      <c r="A1442">
        <f t="shared" si="22"/>
        <v>1441</v>
      </c>
      <c r="B1442">
        <v>1195</v>
      </c>
      <c r="C1442">
        <v>52</v>
      </c>
      <c r="D1442">
        <v>1095000</v>
      </c>
      <c r="E1442">
        <v>6</v>
      </c>
      <c r="F1442" s="2">
        <v>0</v>
      </c>
      <c r="G1442">
        <f>vendor_item[[#This Row],[number]]*vendor_item[[#This Row],[price]]</f>
        <v>6570000</v>
      </c>
      <c r="H1442">
        <f>vendor_item[[#This Row],[cost]]-vendor_item[[#This Row],[cost]]*vendor_item[[#This Row],[discount]]</f>
        <v>6570000</v>
      </c>
      <c r="I1442" s="1"/>
      <c r="J1442" s="1"/>
      <c r="K1442" s="1"/>
    </row>
    <row r="1443" spans="1:11" x14ac:dyDescent="0.2">
      <c r="A1443">
        <f t="shared" si="22"/>
        <v>1442</v>
      </c>
      <c r="B1443">
        <v>1195</v>
      </c>
      <c r="C1443">
        <v>47</v>
      </c>
      <c r="D1443">
        <v>418000</v>
      </c>
      <c r="E1443">
        <v>5</v>
      </c>
      <c r="F1443" s="2">
        <v>0</v>
      </c>
      <c r="G1443">
        <f>vendor_item[[#This Row],[number]]*vendor_item[[#This Row],[price]]</f>
        <v>2090000</v>
      </c>
      <c r="H1443">
        <f>vendor_item[[#This Row],[cost]]-vendor_item[[#This Row],[cost]]*vendor_item[[#This Row],[discount]]</f>
        <v>2090000</v>
      </c>
      <c r="I1443" s="1"/>
      <c r="J1443" s="1"/>
      <c r="K1443" s="1"/>
    </row>
    <row r="1444" spans="1:11" x14ac:dyDescent="0.2">
      <c r="A1444">
        <f t="shared" si="22"/>
        <v>1443</v>
      </c>
      <c r="B1444">
        <v>1195</v>
      </c>
      <c r="C1444">
        <v>48</v>
      </c>
      <c r="D1444">
        <v>791000</v>
      </c>
      <c r="E1444">
        <v>4</v>
      </c>
      <c r="F1444" s="2">
        <v>0.01</v>
      </c>
      <c r="G1444">
        <f>vendor_item[[#This Row],[number]]*vendor_item[[#This Row],[price]]</f>
        <v>3164000</v>
      </c>
      <c r="H1444">
        <f>vendor_item[[#This Row],[cost]]-vendor_item[[#This Row],[cost]]*vendor_item[[#This Row],[discount]]</f>
        <v>3132360</v>
      </c>
      <c r="I1444" s="1"/>
      <c r="J1444" s="1"/>
      <c r="K1444" s="1"/>
    </row>
    <row r="1445" spans="1:11" x14ac:dyDescent="0.2">
      <c r="A1445">
        <f t="shared" si="22"/>
        <v>1444</v>
      </c>
      <c r="B1445">
        <v>1195</v>
      </c>
      <c r="C1445">
        <v>36</v>
      </c>
      <c r="D1445">
        <v>2675000</v>
      </c>
      <c r="E1445">
        <v>3</v>
      </c>
      <c r="F1445" s="2">
        <v>0.02</v>
      </c>
      <c r="G1445">
        <f>vendor_item[[#This Row],[number]]*vendor_item[[#This Row],[price]]</f>
        <v>8025000</v>
      </c>
      <c r="H1445">
        <f>vendor_item[[#This Row],[cost]]-vendor_item[[#This Row],[cost]]*vendor_item[[#This Row],[discount]]</f>
        <v>7864500</v>
      </c>
      <c r="I1445" s="1"/>
      <c r="J1445" s="1"/>
      <c r="K1445" s="1"/>
    </row>
    <row r="1446" spans="1:11" x14ac:dyDescent="0.2">
      <c r="A1446">
        <f t="shared" si="22"/>
        <v>1445</v>
      </c>
      <c r="B1446">
        <v>1195</v>
      </c>
      <c r="C1446">
        <v>58</v>
      </c>
      <c r="D1446">
        <v>631000</v>
      </c>
      <c r="E1446">
        <v>5</v>
      </c>
      <c r="F1446" s="2">
        <v>0</v>
      </c>
      <c r="G1446">
        <f>vendor_item[[#This Row],[number]]*vendor_item[[#This Row],[price]]</f>
        <v>3155000</v>
      </c>
      <c r="H1446">
        <f>vendor_item[[#This Row],[cost]]-vendor_item[[#This Row],[cost]]*vendor_item[[#This Row],[discount]]</f>
        <v>3155000</v>
      </c>
      <c r="I1446" s="1"/>
      <c r="J1446" s="1"/>
      <c r="K1446" s="1"/>
    </row>
    <row r="1447" spans="1:11" x14ac:dyDescent="0.2">
      <c r="A1447">
        <f t="shared" si="22"/>
        <v>1446</v>
      </c>
      <c r="B1447">
        <v>1195</v>
      </c>
      <c r="C1447">
        <v>11</v>
      </c>
      <c r="D1447">
        <v>884000</v>
      </c>
      <c r="E1447">
        <v>3</v>
      </c>
      <c r="F1447" s="2">
        <v>0</v>
      </c>
      <c r="G1447">
        <f>vendor_item[[#This Row],[number]]*vendor_item[[#This Row],[price]]</f>
        <v>2652000</v>
      </c>
      <c r="H1447">
        <f>vendor_item[[#This Row],[cost]]-vendor_item[[#This Row],[cost]]*vendor_item[[#This Row],[discount]]</f>
        <v>2652000</v>
      </c>
      <c r="I1447" s="1"/>
      <c r="J1447" s="1"/>
      <c r="K1447" s="1"/>
    </row>
    <row r="1448" spans="1:11" x14ac:dyDescent="0.2">
      <c r="A1448">
        <f t="shared" si="22"/>
        <v>1447</v>
      </c>
      <c r="B1448">
        <v>1195</v>
      </c>
      <c r="C1448">
        <v>2</v>
      </c>
      <c r="D1448">
        <v>1566000</v>
      </c>
      <c r="E1448">
        <v>7</v>
      </c>
      <c r="F1448" s="2">
        <v>0.01</v>
      </c>
      <c r="G1448">
        <f>vendor_item[[#This Row],[number]]*vendor_item[[#This Row],[price]]</f>
        <v>10962000</v>
      </c>
      <c r="H1448">
        <f>vendor_item[[#This Row],[cost]]-vendor_item[[#This Row],[cost]]*vendor_item[[#This Row],[discount]]</f>
        <v>10852380</v>
      </c>
      <c r="I1448" s="1"/>
      <c r="J1448" s="1"/>
      <c r="K1448" s="1"/>
    </row>
    <row r="1449" spans="1:11" x14ac:dyDescent="0.2">
      <c r="A1449">
        <f t="shared" si="22"/>
        <v>1448</v>
      </c>
      <c r="B1449">
        <v>1196</v>
      </c>
      <c r="C1449">
        <v>5</v>
      </c>
      <c r="D1449">
        <v>495000</v>
      </c>
      <c r="E1449">
        <v>5</v>
      </c>
      <c r="F1449" s="2">
        <v>0</v>
      </c>
      <c r="G1449">
        <f>vendor_item[[#This Row],[number]]*vendor_item[[#This Row],[price]]</f>
        <v>2475000</v>
      </c>
      <c r="H1449">
        <f>vendor_item[[#This Row],[cost]]-vendor_item[[#This Row],[cost]]*vendor_item[[#This Row],[discount]]</f>
        <v>2475000</v>
      </c>
      <c r="I1449" s="1"/>
      <c r="J1449" s="1"/>
      <c r="K1449" s="1"/>
    </row>
    <row r="1450" spans="1:11" x14ac:dyDescent="0.2">
      <c r="A1450">
        <f t="shared" si="22"/>
        <v>1449</v>
      </c>
      <c r="B1450">
        <v>1196</v>
      </c>
      <c r="C1450">
        <v>36</v>
      </c>
      <c r="D1450">
        <v>2508000</v>
      </c>
      <c r="E1450">
        <v>5</v>
      </c>
      <c r="F1450" s="2">
        <v>0</v>
      </c>
      <c r="G1450">
        <f>vendor_item[[#This Row],[number]]*vendor_item[[#This Row],[price]]</f>
        <v>12540000</v>
      </c>
      <c r="H1450">
        <f>vendor_item[[#This Row],[cost]]-vendor_item[[#This Row],[cost]]*vendor_item[[#This Row],[discount]]</f>
        <v>12540000</v>
      </c>
      <c r="I1450" s="1"/>
      <c r="J1450" s="1"/>
      <c r="K1450" s="1"/>
    </row>
    <row r="1451" spans="1:11" x14ac:dyDescent="0.2">
      <c r="A1451">
        <f t="shared" si="22"/>
        <v>1450</v>
      </c>
      <c r="B1451">
        <v>1196</v>
      </c>
      <c r="C1451">
        <v>42</v>
      </c>
      <c r="D1451">
        <v>919000</v>
      </c>
      <c r="E1451">
        <v>6</v>
      </c>
      <c r="F1451" s="2">
        <v>0.01</v>
      </c>
      <c r="G1451">
        <f>vendor_item[[#This Row],[number]]*vendor_item[[#This Row],[price]]</f>
        <v>5514000</v>
      </c>
      <c r="H1451">
        <f>vendor_item[[#This Row],[cost]]-vendor_item[[#This Row],[cost]]*vendor_item[[#This Row],[discount]]</f>
        <v>5458860</v>
      </c>
      <c r="I1451" s="1"/>
      <c r="J1451" s="1"/>
      <c r="K1451" s="1"/>
    </row>
    <row r="1452" spans="1:11" x14ac:dyDescent="0.2">
      <c r="A1452">
        <f t="shared" si="22"/>
        <v>1451</v>
      </c>
      <c r="B1452">
        <v>1196</v>
      </c>
      <c r="C1452">
        <v>26</v>
      </c>
      <c r="D1452">
        <v>458000</v>
      </c>
      <c r="E1452">
        <v>3</v>
      </c>
      <c r="F1452" s="2">
        <v>0</v>
      </c>
      <c r="G1452">
        <f>vendor_item[[#This Row],[number]]*vendor_item[[#This Row],[price]]</f>
        <v>1374000</v>
      </c>
      <c r="H1452">
        <f>vendor_item[[#This Row],[cost]]-vendor_item[[#This Row],[cost]]*vendor_item[[#This Row],[discount]]</f>
        <v>1374000</v>
      </c>
      <c r="I1452" s="1"/>
      <c r="J1452" s="1"/>
      <c r="K1452" s="1"/>
    </row>
    <row r="1453" spans="1:11" x14ac:dyDescent="0.2">
      <c r="A1453">
        <f t="shared" si="22"/>
        <v>1452</v>
      </c>
      <c r="B1453">
        <v>1196</v>
      </c>
      <c r="C1453">
        <v>46</v>
      </c>
      <c r="D1453">
        <v>495000</v>
      </c>
      <c r="E1453">
        <v>5</v>
      </c>
      <c r="F1453" s="2">
        <v>0.03</v>
      </c>
      <c r="G1453">
        <f>vendor_item[[#This Row],[number]]*vendor_item[[#This Row],[price]]</f>
        <v>2475000</v>
      </c>
      <c r="H1453">
        <f>vendor_item[[#This Row],[cost]]-vendor_item[[#This Row],[cost]]*vendor_item[[#This Row],[discount]]</f>
        <v>2400750</v>
      </c>
      <c r="I1453" s="1"/>
      <c r="J1453" s="1"/>
      <c r="K1453" s="1"/>
    </row>
    <row r="1454" spans="1:11" x14ac:dyDescent="0.2">
      <c r="A1454">
        <f t="shared" si="22"/>
        <v>1453</v>
      </c>
      <c r="B1454">
        <v>1196</v>
      </c>
      <c r="C1454">
        <v>28</v>
      </c>
      <c r="D1454">
        <v>1282000</v>
      </c>
      <c r="E1454">
        <v>3</v>
      </c>
      <c r="F1454" s="2">
        <v>0.01</v>
      </c>
      <c r="G1454">
        <f>vendor_item[[#This Row],[number]]*vendor_item[[#This Row],[price]]</f>
        <v>3846000</v>
      </c>
      <c r="H1454">
        <f>vendor_item[[#This Row],[cost]]-vendor_item[[#This Row],[cost]]*vendor_item[[#This Row],[discount]]</f>
        <v>3807540</v>
      </c>
      <c r="I1454" s="1"/>
      <c r="J1454" s="1"/>
      <c r="K1454" s="1"/>
    </row>
    <row r="1455" spans="1:11" x14ac:dyDescent="0.2">
      <c r="A1455">
        <f t="shared" si="22"/>
        <v>1454</v>
      </c>
      <c r="B1455">
        <v>1196</v>
      </c>
      <c r="C1455">
        <v>75</v>
      </c>
      <c r="D1455">
        <v>2077000</v>
      </c>
      <c r="E1455">
        <v>7</v>
      </c>
      <c r="F1455" s="2">
        <v>0</v>
      </c>
      <c r="G1455">
        <f>vendor_item[[#This Row],[number]]*vendor_item[[#This Row],[price]]</f>
        <v>14539000</v>
      </c>
      <c r="H1455">
        <f>vendor_item[[#This Row],[cost]]-vendor_item[[#This Row],[cost]]*vendor_item[[#This Row],[discount]]</f>
        <v>14539000</v>
      </c>
      <c r="I1455" s="1"/>
      <c r="J1455" s="1"/>
      <c r="K1455" s="1"/>
    </row>
    <row r="1456" spans="1:11" x14ac:dyDescent="0.2">
      <c r="A1456">
        <f t="shared" si="22"/>
        <v>1455</v>
      </c>
      <c r="B1456">
        <v>1196</v>
      </c>
      <c r="C1456">
        <v>23</v>
      </c>
      <c r="D1456">
        <v>1080000</v>
      </c>
      <c r="E1456">
        <v>6</v>
      </c>
      <c r="F1456" s="2">
        <v>0.02</v>
      </c>
      <c r="G1456">
        <f>vendor_item[[#This Row],[number]]*vendor_item[[#This Row],[price]]</f>
        <v>6480000</v>
      </c>
      <c r="H1456">
        <f>vendor_item[[#This Row],[cost]]-vendor_item[[#This Row],[cost]]*vendor_item[[#This Row],[discount]]</f>
        <v>6350400</v>
      </c>
      <c r="I1456" s="1"/>
      <c r="J1456" s="1"/>
      <c r="K1456" s="1"/>
    </row>
    <row r="1457" spans="1:11" x14ac:dyDescent="0.2">
      <c r="A1457">
        <f t="shared" si="22"/>
        <v>1456</v>
      </c>
      <c r="B1457">
        <v>1196</v>
      </c>
      <c r="C1457">
        <v>68</v>
      </c>
      <c r="D1457">
        <v>3195000</v>
      </c>
      <c r="E1457">
        <v>3</v>
      </c>
      <c r="F1457" s="2">
        <v>0</v>
      </c>
      <c r="G1457">
        <f>vendor_item[[#This Row],[number]]*vendor_item[[#This Row],[price]]</f>
        <v>9585000</v>
      </c>
      <c r="H1457">
        <f>vendor_item[[#This Row],[cost]]-vendor_item[[#This Row],[cost]]*vendor_item[[#This Row],[discount]]</f>
        <v>9585000</v>
      </c>
      <c r="I1457" s="1"/>
      <c r="J1457" s="1"/>
      <c r="K1457" s="1"/>
    </row>
    <row r="1458" spans="1:11" x14ac:dyDescent="0.2">
      <c r="A1458">
        <f t="shared" si="22"/>
        <v>1457</v>
      </c>
      <c r="B1458">
        <v>1196</v>
      </c>
      <c r="C1458">
        <v>20</v>
      </c>
      <c r="D1458">
        <v>839000</v>
      </c>
      <c r="E1458">
        <v>7</v>
      </c>
      <c r="F1458" s="2">
        <v>0.01</v>
      </c>
      <c r="G1458">
        <f>vendor_item[[#This Row],[number]]*vendor_item[[#This Row],[price]]</f>
        <v>5873000</v>
      </c>
      <c r="H1458">
        <f>vendor_item[[#This Row],[cost]]-vendor_item[[#This Row],[cost]]*vendor_item[[#This Row],[discount]]</f>
        <v>5814270</v>
      </c>
      <c r="I1458" s="1"/>
      <c r="J1458" s="1"/>
      <c r="K1458" s="1"/>
    </row>
    <row r="1459" spans="1:11" x14ac:dyDescent="0.2">
      <c r="A1459">
        <f t="shared" si="22"/>
        <v>1458</v>
      </c>
      <c r="B1459">
        <v>1196</v>
      </c>
      <c r="C1459">
        <v>34</v>
      </c>
      <c r="D1459">
        <v>376000</v>
      </c>
      <c r="E1459">
        <v>4</v>
      </c>
      <c r="F1459" s="2">
        <v>0.03</v>
      </c>
      <c r="G1459">
        <f>vendor_item[[#This Row],[number]]*vendor_item[[#This Row],[price]]</f>
        <v>1504000</v>
      </c>
      <c r="H1459">
        <f>vendor_item[[#This Row],[cost]]-vendor_item[[#This Row],[cost]]*vendor_item[[#This Row],[discount]]</f>
        <v>1458880</v>
      </c>
      <c r="I1459" s="1"/>
      <c r="J1459" s="1"/>
      <c r="K1459" s="1"/>
    </row>
    <row r="1460" spans="1:11" x14ac:dyDescent="0.2">
      <c r="A1460">
        <f t="shared" si="22"/>
        <v>1459</v>
      </c>
      <c r="B1460">
        <v>1196</v>
      </c>
      <c r="C1460">
        <v>59</v>
      </c>
      <c r="D1460">
        <v>3887000</v>
      </c>
      <c r="E1460">
        <v>3</v>
      </c>
      <c r="F1460" s="2">
        <v>0</v>
      </c>
      <c r="G1460">
        <f>vendor_item[[#This Row],[number]]*vendor_item[[#This Row],[price]]</f>
        <v>11661000</v>
      </c>
      <c r="H1460">
        <f>vendor_item[[#This Row],[cost]]-vendor_item[[#This Row],[cost]]*vendor_item[[#This Row],[discount]]</f>
        <v>11661000</v>
      </c>
      <c r="I1460" s="1"/>
      <c r="J1460" s="1"/>
      <c r="K1460" s="1"/>
    </row>
    <row r="1461" spans="1:11" x14ac:dyDescent="0.2">
      <c r="A1461">
        <f t="shared" si="22"/>
        <v>1460</v>
      </c>
      <c r="B1461">
        <v>1197</v>
      </c>
      <c r="C1461">
        <v>19</v>
      </c>
      <c r="D1461">
        <v>384000</v>
      </c>
      <c r="E1461">
        <v>6</v>
      </c>
      <c r="F1461" s="2">
        <v>0.01</v>
      </c>
      <c r="G1461">
        <f>vendor_item[[#This Row],[number]]*vendor_item[[#This Row],[price]]</f>
        <v>2304000</v>
      </c>
      <c r="H1461">
        <f>vendor_item[[#This Row],[cost]]-vendor_item[[#This Row],[cost]]*vendor_item[[#This Row],[discount]]</f>
        <v>2280960</v>
      </c>
      <c r="I1461" s="1"/>
      <c r="J1461" s="1"/>
      <c r="K1461" s="1"/>
    </row>
    <row r="1462" spans="1:11" x14ac:dyDescent="0.2">
      <c r="A1462">
        <f t="shared" si="22"/>
        <v>1461</v>
      </c>
      <c r="B1462">
        <v>1197</v>
      </c>
      <c r="C1462">
        <v>14</v>
      </c>
      <c r="D1462">
        <v>1485000</v>
      </c>
      <c r="E1462">
        <v>6</v>
      </c>
      <c r="F1462" s="2">
        <v>0</v>
      </c>
      <c r="G1462">
        <f>vendor_item[[#This Row],[number]]*vendor_item[[#This Row],[price]]</f>
        <v>8910000</v>
      </c>
      <c r="H1462">
        <f>vendor_item[[#This Row],[cost]]-vendor_item[[#This Row],[cost]]*vendor_item[[#This Row],[discount]]</f>
        <v>8910000</v>
      </c>
      <c r="I1462" s="1"/>
      <c r="J1462" s="1"/>
      <c r="K1462" s="1"/>
    </row>
    <row r="1463" spans="1:11" x14ac:dyDescent="0.2">
      <c r="A1463">
        <f t="shared" si="22"/>
        <v>1462</v>
      </c>
      <c r="B1463">
        <v>1197</v>
      </c>
      <c r="C1463">
        <v>4</v>
      </c>
      <c r="D1463">
        <v>460000</v>
      </c>
      <c r="E1463">
        <v>3</v>
      </c>
      <c r="F1463" s="2">
        <v>0.01</v>
      </c>
      <c r="G1463">
        <f>vendor_item[[#This Row],[number]]*vendor_item[[#This Row],[price]]</f>
        <v>1380000</v>
      </c>
      <c r="H1463">
        <f>vendor_item[[#This Row],[cost]]-vendor_item[[#This Row],[cost]]*vendor_item[[#This Row],[discount]]</f>
        <v>1366200</v>
      </c>
      <c r="I1463" s="1"/>
      <c r="J1463" s="1"/>
      <c r="K1463" s="1"/>
    </row>
    <row r="1464" spans="1:11" x14ac:dyDescent="0.2">
      <c r="A1464">
        <f t="shared" si="22"/>
        <v>1463</v>
      </c>
      <c r="B1464">
        <v>1197</v>
      </c>
      <c r="C1464">
        <v>22</v>
      </c>
      <c r="D1464">
        <v>1670000</v>
      </c>
      <c r="E1464">
        <v>3</v>
      </c>
      <c r="F1464" s="2">
        <v>0.01</v>
      </c>
      <c r="G1464">
        <f>vendor_item[[#This Row],[number]]*vendor_item[[#This Row],[price]]</f>
        <v>5010000</v>
      </c>
      <c r="H1464">
        <f>vendor_item[[#This Row],[cost]]-vendor_item[[#This Row],[cost]]*vendor_item[[#This Row],[discount]]</f>
        <v>4959900</v>
      </c>
      <c r="I1464" s="1"/>
      <c r="J1464" s="1"/>
      <c r="K1464" s="1"/>
    </row>
    <row r="1465" spans="1:11" x14ac:dyDescent="0.2">
      <c r="A1465">
        <f t="shared" si="22"/>
        <v>1464</v>
      </c>
      <c r="B1465">
        <v>1197</v>
      </c>
      <c r="C1465">
        <v>30</v>
      </c>
      <c r="D1465">
        <v>238000</v>
      </c>
      <c r="E1465">
        <v>6</v>
      </c>
      <c r="F1465" s="2">
        <v>0.02</v>
      </c>
      <c r="G1465">
        <f>vendor_item[[#This Row],[number]]*vendor_item[[#This Row],[price]]</f>
        <v>1428000</v>
      </c>
      <c r="H1465">
        <f>vendor_item[[#This Row],[cost]]-vendor_item[[#This Row],[cost]]*vendor_item[[#This Row],[discount]]</f>
        <v>1399440</v>
      </c>
      <c r="I1465" s="1"/>
      <c r="J1465" s="1"/>
      <c r="K1465" s="1"/>
    </row>
    <row r="1466" spans="1:11" x14ac:dyDescent="0.2">
      <c r="A1466">
        <f t="shared" si="22"/>
        <v>1465</v>
      </c>
      <c r="B1466">
        <v>1197</v>
      </c>
      <c r="C1466">
        <v>28</v>
      </c>
      <c r="D1466">
        <v>1387000</v>
      </c>
      <c r="E1466">
        <v>5</v>
      </c>
      <c r="F1466" s="2">
        <v>0.04</v>
      </c>
      <c r="G1466">
        <f>vendor_item[[#This Row],[number]]*vendor_item[[#This Row],[price]]</f>
        <v>6935000</v>
      </c>
      <c r="H1466">
        <f>vendor_item[[#This Row],[cost]]-vendor_item[[#This Row],[cost]]*vendor_item[[#This Row],[discount]]</f>
        <v>6657600</v>
      </c>
      <c r="I1466" s="1"/>
      <c r="J1466" s="1"/>
      <c r="K1466" s="1"/>
    </row>
    <row r="1467" spans="1:11" x14ac:dyDescent="0.2">
      <c r="A1467">
        <f t="shared" si="22"/>
        <v>1466</v>
      </c>
      <c r="B1467">
        <v>1197</v>
      </c>
      <c r="C1467">
        <v>4</v>
      </c>
      <c r="D1467">
        <v>422000</v>
      </c>
      <c r="E1467">
        <v>3</v>
      </c>
      <c r="F1467" s="2">
        <v>0.01</v>
      </c>
      <c r="G1467">
        <f>vendor_item[[#This Row],[number]]*vendor_item[[#This Row],[price]]</f>
        <v>1266000</v>
      </c>
      <c r="H1467">
        <f>vendor_item[[#This Row],[cost]]-vendor_item[[#This Row],[cost]]*vendor_item[[#This Row],[discount]]</f>
        <v>1253340</v>
      </c>
      <c r="I1467" s="1"/>
      <c r="J1467" s="1"/>
      <c r="K1467" s="1"/>
    </row>
    <row r="1468" spans="1:11" x14ac:dyDescent="0.2">
      <c r="A1468">
        <f t="shared" si="22"/>
        <v>1467</v>
      </c>
      <c r="B1468">
        <v>1198</v>
      </c>
      <c r="C1468">
        <v>6</v>
      </c>
      <c r="D1468">
        <v>627000</v>
      </c>
      <c r="E1468">
        <v>3</v>
      </c>
      <c r="F1468" s="2">
        <v>0</v>
      </c>
      <c r="G1468">
        <f>vendor_item[[#This Row],[number]]*vendor_item[[#This Row],[price]]</f>
        <v>1881000</v>
      </c>
      <c r="H1468">
        <f>vendor_item[[#This Row],[cost]]-vendor_item[[#This Row],[cost]]*vendor_item[[#This Row],[discount]]</f>
        <v>1881000</v>
      </c>
      <c r="I1468" s="1"/>
      <c r="J1468" s="1"/>
      <c r="K1468" s="1"/>
    </row>
    <row r="1469" spans="1:11" x14ac:dyDescent="0.2">
      <c r="A1469">
        <f t="shared" si="22"/>
        <v>1468</v>
      </c>
      <c r="B1469">
        <v>1198</v>
      </c>
      <c r="C1469">
        <v>12</v>
      </c>
      <c r="D1469">
        <v>476000</v>
      </c>
      <c r="E1469">
        <v>6</v>
      </c>
      <c r="F1469" s="2">
        <v>0.02</v>
      </c>
      <c r="G1469">
        <f>vendor_item[[#This Row],[number]]*vendor_item[[#This Row],[price]]</f>
        <v>2856000</v>
      </c>
      <c r="H1469">
        <f>vendor_item[[#This Row],[cost]]-vendor_item[[#This Row],[cost]]*vendor_item[[#This Row],[discount]]</f>
        <v>2798880</v>
      </c>
      <c r="I1469" s="1"/>
      <c r="J1469" s="1"/>
      <c r="K1469" s="1"/>
    </row>
    <row r="1470" spans="1:11" x14ac:dyDescent="0.2">
      <c r="A1470">
        <f t="shared" si="22"/>
        <v>1469</v>
      </c>
      <c r="B1470">
        <v>1198</v>
      </c>
      <c r="C1470">
        <v>20</v>
      </c>
      <c r="D1470">
        <v>795000</v>
      </c>
      <c r="E1470">
        <v>5</v>
      </c>
      <c r="F1470" s="2">
        <v>0.01</v>
      </c>
      <c r="G1470">
        <f>vendor_item[[#This Row],[number]]*vendor_item[[#This Row],[price]]</f>
        <v>3975000</v>
      </c>
      <c r="H1470">
        <f>vendor_item[[#This Row],[cost]]-vendor_item[[#This Row],[cost]]*vendor_item[[#This Row],[discount]]</f>
        <v>3935250</v>
      </c>
      <c r="I1470" s="1"/>
      <c r="J1470" s="1"/>
      <c r="K1470" s="1"/>
    </row>
    <row r="1471" spans="1:11" x14ac:dyDescent="0.2">
      <c r="A1471">
        <f t="shared" si="22"/>
        <v>1470</v>
      </c>
      <c r="B1471">
        <v>1198</v>
      </c>
      <c r="C1471">
        <v>21</v>
      </c>
      <c r="D1471">
        <v>675000</v>
      </c>
      <c r="E1471">
        <v>7</v>
      </c>
      <c r="F1471" s="2">
        <v>0.01</v>
      </c>
      <c r="G1471">
        <f>vendor_item[[#This Row],[number]]*vendor_item[[#This Row],[price]]</f>
        <v>4725000</v>
      </c>
      <c r="H1471">
        <f>vendor_item[[#This Row],[cost]]-vendor_item[[#This Row],[cost]]*vendor_item[[#This Row],[discount]]</f>
        <v>4677750</v>
      </c>
      <c r="I1471" s="1"/>
      <c r="J1471" s="1"/>
      <c r="K1471" s="1"/>
    </row>
    <row r="1472" spans="1:11" x14ac:dyDescent="0.2">
      <c r="A1472">
        <f t="shared" si="22"/>
        <v>1471</v>
      </c>
      <c r="B1472">
        <v>1198</v>
      </c>
      <c r="C1472">
        <v>19</v>
      </c>
      <c r="D1472">
        <v>344000</v>
      </c>
      <c r="E1472">
        <v>6</v>
      </c>
      <c r="F1472" s="2">
        <v>0.01</v>
      </c>
      <c r="G1472">
        <f>vendor_item[[#This Row],[number]]*vendor_item[[#This Row],[price]]</f>
        <v>2064000</v>
      </c>
      <c r="H1472">
        <f>vendor_item[[#This Row],[cost]]-vendor_item[[#This Row],[cost]]*vendor_item[[#This Row],[discount]]</f>
        <v>2043360</v>
      </c>
      <c r="I1472" s="1"/>
      <c r="J1472" s="1"/>
      <c r="K1472" s="1"/>
    </row>
    <row r="1473" spans="1:11" x14ac:dyDescent="0.2">
      <c r="A1473">
        <f t="shared" si="22"/>
        <v>1472</v>
      </c>
      <c r="B1473">
        <v>1199</v>
      </c>
      <c r="C1473">
        <v>50</v>
      </c>
      <c r="D1473">
        <v>2061000</v>
      </c>
      <c r="E1473">
        <v>7</v>
      </c>
      <c r="F1473" s="2">
        <v>0.03</v>
      </c>
      <c r="G1473">
        <f>vendor_item[[#This Row],[number]]*vendor_item[[#This Row],[price]]</f>
        <v>14427000</v>
      </c>
      <c r="H1473">
        <f>vendor_item[[#This Row],[cost]]-vendor_item[[#This Row],[cost]]*vendor_item[[#This Row],[discount]]</f>
        <v>13994190</v>
      </c>
      <c r="I1473" s="1"/>
      <c r="J1473" s="1"/>
      <c r="K1473" s="1"/>
    </row>
    <row r="1474" spans="1:11" x14ac:dyDescent="0.2">
      <c r="A1474">
        <f t="shared" ref="A1474:A1537" si="23">ROW()-1</f>
        <v>1473</v>
      </c>
      <c r="B1474">
        <v>1199</v>
      </c>
      <c r="C1474">
        <v>66</v>
      </c>
      <c r="D1474">
        <v>3186000</v>
      </c>
      <c r="E1474">
        <v>7</v>
      </c>
      <c r="F1474" s="2">
        <v>0</v>
      </c>
      <c r="G1474">
        <f>vendor_item[[#This Row],[number]]*vendor_item[[#This Row],[price]]</f>
        <v>22302000</v>
      </c>
      <c r="H1474">
        <f>vendor_item[[#This Row],[cost]]-vendor_item[[#This Row],[cost]]*vendor_item[[#This Row],[discount]]</f>
        <v>22302000</v>
      </c>
      <c r="I1474" s="1"/>
      <c r="J1474" s="1"/>
      <c r="K1474" s="1"/>
    </row>
    <row r="1475" spans="1:11" x14ac:dyDescent="0.2">
      <c r="A1475">
        <f t="shared" si="23"/>
        <v>1474</v>
      </c>
      <c r="B1475">
        <v>1199</v>
      </c>
      <c r="C1475">
        <v>16</v>
      </c>
      <c r="D1475">
        <v>572000</v>
      </c>
      <c r="E1475">
        <v>5</v>
      </c>
      <c r="F1475" s="2">
        <v>0</v>
      </c>
      <c r="G1475">
        <f>vendor_item[[#This Row],[number]]*vendor_item[[#This Row],[price]]</f>
        <v>2860000</v>
      </c>
      <c r="H1475">
        <f>vendor_item[[#This Row],[cost]]-vendor_item[[#This Row],[cost]]*vendor_item[[#This Row],[discount]]</f>
        <v>2860000</v>
      </c>
      <c r="I1475" s="1"/>
      <c r="J1475" s="1"/>
      <c r="K1475" s="1"/>
    </row>
    <row r="1476" spans="1:11" x14ac:dyDescent="0.2">
      <c r="A1476">
        <f t="shared" si="23"/>
        <v>1475</v>
      </c>
      <c r="B1476">
        <v>1199</v>
      </c>
      <c r="C1476">
        <v>18</v>
      </c>
      <c r="D1476">
        <v>646000</v>
      </c>
      <c r="E1476">
        <v>7</v>
      </c>
      <c r="F1476" s="2">
        <v>0</v>
      </c>
      <c r="G1476">
        <f>vendor_item[[#This Row],[number]]*vendor_item[[#This Row],[price]]</f>
        <v>4522000</v>
      </c>
      <c r="H1476">
        <f>vendor_item[[#This Row],[cost]]-vendor_item[[#This Row],[cost]]*vendor_item[[#This Row],[discount]]</f>
        <v>4522000</v>
      </c>
      <c r="I1476" s="1"/>
      <c r="J1476" s="1"/>
      <c r="K1476" s="1"/>
    </row>
    <row r="1477" spans="1:11" x14ac:dyDescent="0.2">
      <c r="A1477">
        <f t="shared" si="23"/>
        <v>1476</v>
      </c>
      <c r="B1477">
        <v>1199</v>
      </c>
      <c r="C1477">
        <v>7</v>
      </c>
      <c r="D1477">
        <v>380000</v>
      </c>
      <c r="E1477">
        <v>7</v>
      </c>
      <c r="F1477" s="2">
        <v>0.01</v>
      </c>
      <c r="G1477">
        <f>vendor_item[[#This Row],[number]]*vendor_item[[#This Row],[price]]</f>
        <v>2660000</v>
      </c>
      <c r="H1477">
        <f>vendor_item[[#This Row],[cost]]-vendor_item[[#This Row],[cost]]*vendor_item[[#This Row],[discount]]</f>
        <v>2633400</v>
      </c>
      <c r="I1477" s="1"/>
      <c r="J1477" s="1"/>
      <c r="K1477" s="1"/>
    </row>
    <row r="1478" spans="1:11" x14ac:dyDescent="0.2">
      <c r="A1478">
        <f t="shared" si="23"/>
        <v>1477</v>
      </c>
      <c r="B1478">
        <v>1199</v>
      </c>
      <c r="C1478">
        <v>49</v>
      </c>
      <c r="D1478">
        <v>610000</v>
      </c>
      <c r="E1478">
        <v>3</v>
      </c>
      <c r="F1478" s="2">
        <v>0.01</v>
      </c>
      <c r="G1478">
        <f>vendor_item[[#This Row],[number]]*vendor_item[[#This Row],[price]]</f>
        <v>1830000</v>
      </c>
      <c r="H1478">
        <f>vendor_item[[#This Row],[cost]]-vendor_item[[#This Row],[cost]]*vendor_item[[#This Row],[discount]]</f>
        <v>1811700</v>
      </c>
      <c r="I1478" s="1"/>
      <c r="J1478" s="1"/>
      <c r="K1478" s="1"/>
    </row>
    <row r="1479" spans="1:11" x14ac:dyDescent="0.2">
      <c r="A1479">
        <f t="shared" si="23"/>
        <v>1478</v>
      </c>
      <c r="B1479">
        <v>1199</v>
      </c>
      <c r="C1479">
        <v>74</v>
      </c>
      <c r="D1479">
        <v>3160000</v>
      </c>
      <c r="E1479">
        <v>5</v>
      </c>
      <c r="F1479" s="2">
        <v>0</v>
      </c>
      <c r="G1479">
        <f>vendor_item[[#This Row],[number]]*vendor_item[[#This Row],[price]]</f>
        <v>15800000</v>
      </c>
      <c r="H1479">
        <f>vendor_item[[#This Row],[cost]]-vendor_item[[#This Row],[cost]]*vendor_item[[#This Row],[discount]]</f>
        <v>15800000</v>
      </c>
      <c r="I1479" s="1"/>
      <c r="J1479" s="1"/>
      <c r="K1479" s="1"/>
    </row>
    <row r="1480" spans="1:11" x14ac:dyDescent="0.2">
      <c r="A1480">
        <f t="shared" si="23"/>
        <v>1479</v>
      </c>
      <c r="B1480">
        <v>1199</v>
      </c>
      <c r="C1480">
        <v>22</v>
      </c>
      <c r="D1480">
        <v>1617000</v>
      </c>
      <c r="E1480">
        <v>6</v>
      </c>
      <c r="F1480" s="2">
        <v>0</v>
      </c>
      <c r="G1480">
        <f>vendor_item[[#This Row],[number]]*vendor_item[[#This Row],[price]]</f>
        <v>9702000</v>
      </c>
      <c r="H1480">
        <f>vendor_item[[#This Row],[cost]]-vendor_item[[#This Row],[cost]]*vendor_item[[#This Row],[discount]]</f>
        <v>9702000</v>
      </c>
      <c r="I1480" s="1"/>
      <c r="J1480" s="1"/>
      <c r="K1480" s="1"/>
    </row>
    <row r="1481" spans="1:11" x14ac:dyDescent="0.2">
      <c r="A1481">
        <f t="shared" si="23"/>
        <v>1480</v>
      </c>
      <c r="B1481">
        <v>1199</v>
      </c>
      <c r="C1481">
        <v>21</v>
      </c>
      <c r="D1481">
        <v>604000</v>
      </c>
      <c r="E1481">
        <v>3</v>
      </c>
      <c r="F1481" s="2">
        <v>0</v>
      </c>
      <c r="G1481">
        <f>vendor_item[[#This Row],[number]]*vendor_item[[#This Row],[price]]</f>
        <v>1812000</v>
      </c>
      <c r="H1481">
        <f>vendor_item[[#This Row],[cost]]-vendor_item[[#This Row],[cost]]*vendor_item[[#This Row],[discount]]</f>
        <v>1812000</v>
      </c>
      <c r="I1481" s="1"/>
      <c r="J1481" s="1"/>
      <c r="K1481" s="1"/>
    </row>
    <row r="1482" spans="1:11" x14ac:dyDescent="0.2">
      <c r="A1482">
        <f t="shared" si="23"/>
        <v>1481</v>
      </c>
      <c r="B1482">
        <v>1200</v>
      </c>
      <c r="C1482">
        <v>14</v>
      </c>
      <c r="D1482">
        <v>1469000</v>
      </c>
      <c r="E1482">
        <v>5</v>
      </c>
      <c r="F1482" s="2">
        <v>0.02</v>
      </c>
      <c r="G1482">
        <f>vendor_item[[#This Row],[number]]*vendor_item[[#This Row],[price]]</f>
        <v>7345000</v>
      </c>
      <c r="H1482">
        <f>vendor_item[[#This Row],[cost]]-vendor_item[[#This Row],[cost]]*vendor_item[[#This Row],[discount]]</f>
        <v>7198100</v>
      </c>
      <c r="I1482" s="1"/>
      <c r="J1482" s="1"/>
      <c r="K1482" s="1"/>
    </row>
    <row r="1483" spans="1:11" x14ac:dyDescent="0.2">
      <c r="A1483">
        <f t="shared" si="23"/>
        <v>1482</v>
      </c>
      <c r="B1483">
        <v>1200</v>
      </c>
      <c r="C1483">
        <v>16</v>
      </c>
      <c r="D1483">
        <v>513000</v>
      </c>
      <c r="E1483">
        <v>6</v>
      </c>
      <c r="F1483" s="2">
        <v>0</v>
      </c>
      <c r="G1483">
        <f>vendor_item[[#This Row],[number]]*vendor_item[[#This Row],[price]]</f>
        <v>3078000</v>
      </c>
      <c r="H1483">
        <f>vendor_item[[#This Row],[cost]]-vendor_item[[#This Row],[cost]]*vendor_item[[#This Row],[discount]]</f>
        <v>3078000</v>
      </c>
      <c r="I1483" s="1"/>
      <c r="J1483" s="1"/>
      <c r="K1483" s="1"/>
    </row>
    <row r="1484" spans="1:11" x14ac:dyDescent="0.2">
      <c r="A1484">
        <f t="shared" si="23"/>
        <v>1483</v>
      </c>
      <c r="B1484">
        <v>1200</v>
      </c>
      <c r="C1484">
        <v>65</v>
      </c>
      <c r="D1484">
        <v>1548000</v>
      </c>
      <c r="E1484">
        <v>5</v>
      </c>
      <c r="F1484" s="2">
        <v>0.01</v>
      </c>
      <c r="G1484">
        <f>vendor_item[[#This Row],[number]]*vendor_item[[#This Row],[price]]</f>
        <v>7740000</v>
      </c>
      <c r="H1484">
        <f>vendor_item[[#This Row],[cost]]-vendor_item[[#This Row],[cost]]*vendor_item[[#This Row],[discount]]</f>
        <v>7662600</v>
      </c>
      <c r="I1484" s="1"/>
      <c r="J1484" s="1"/>
      <c r="K1484" s="1"/>
    </row>
    <row r="1485" spans="1:11" x14ac:dyDescent="0.2">
      <c r="A1485">
        <f t="shared" si="23"/>
        <v>1484</v>
      </c>
      <c r="B1485">
        <v>1200</v>
      </c>
      <c r="C1485">
        <v>26</v>
      </c>
      <c r="D1485">
        <v>458000</v>
      </c>
      <c r="E1485">
        <v>5</v>
      </c>
      <c r="F1485" s="2">
        <v>0.01</v>
      </c>
      <c r="G1485">
        <f>vendor_item[[#This Row],[number]]*vendor_item[[#This Row],[price]]</f>
        <v>2290000</v>
      </c>
      <c r="H1485">
        <f>vendor_item[[#This Row],[cost]]-vendor_item[[#This Row],[cost]]*vendor_item[[#This Row],[discount]]</f>
        <v>2267100</v>
      </c>
      <c r="I1485" s="1"/>
      <c r="J1485" s="1"/>
      <c r="K1485" s="1"/>
    </row>
    <row r="1486" spans="1:11" x14ac:dyDescent="0.2">
      <c r="A1486">
        <f t="shared" si="23"/>
        <v>1485</v>
      </c>
      <c r="B1486">
        <v>1200</v>
      </c>
      <c r="C1486">
        <v>8</v>
      </c>
      <c r="D1486">
        <v>654000</v>
      </c>
      <c r="E1486">
        <v>6</v>
      </c>
      <c r="F1486" s="2">
        <v>0</v>
      </c>
      <c r="G1486">
        <f>vendor_item[[#This Row],[number]]*vendor_item[[#This Row],[price]]</f>
        <v>3924000</v>
      </c>
      <c r="H1486">
        <f>vendor_item[[#This Row],[cost]]-vendor_item[[#This Row],[cost]]*vendor_item[[#This Row],[discount]]</f>
        <v>3924000</v>
      </c>
      <c r="I1486" s="1"/>
      <c r="J1486" s="1"/>
      <c r="K1486" s="1"/>
    </row>
    <row r="1487" spans="1:11" x14ac:dyDescent="0.2">
      <c r="A1487">
        <f t="shared" si="23"/>
        <v>1486</v>
      </c>
      <c r="B1487">
        <v>1200</v>
      </c>
      <c r="C1487">
        <v>13</v>
      </c>
      <c r="D1487">
        <v>693000</v>
      </c>
      <c r="E1487">
        <v>3</v>
      </c>
      <c r="F1487" s="2">
        <v>0</v>
      </c>
      <c r="G1487">
        <f>vendor_item[[#This Row],[number]]*vendor_item[[#This Row],[price]]</f>
        <v>2079000</v>
      </c>
      <c r="H1487">
        <f>vendor_item[[#This Row],[cost]]-vendor_item[[#This Row],[cost]]*vendor_item[[#This Row],[discount]]</f>
        <v>2079000</v>
      </c>
      <c r="I1487" s="1"/>
      <c r="J1487" s="1"/>
      <c r="K1487" s="1"/>
    </row>
    <row r="1488" spans="1:11" x14ac:dyDescent="0.2">
      <c r="A1488">
        <f t="shared" si="23"/>
        <v>1487</v>
      </c>
      <c r="B1488">
        <v>1201</v>
      </c>
      <c r="C1488">
        <v>28</v>
      </c>
      <c r="D1488">
        <v>1402000</v>
      </c>
      <c r="E1488">
        <v>3</v>
      </c>
      <c r="F1488" s="2">
        <v>0</v>
      </c>
      <c r="G1488">
        <f>vendor_item[[#This Row],[number]]*vendor_item[[#This Row],[price]]</f>
        <v>4206000</v>
      </c>
      <c r="H1488">
        <f>vendor_item[[#This Row],[cost]]-vendor_item[[#This Row],[cost]]*vendor_item[[#This Row],[discount]]</f>
        <v>4206000</v>
      </c>
      <c r="I1488" s="1"/>
      <c r="J1488" s="1"/>
      <c r="K1488" s="1"/>
    </row>
    <row r="1489" spans="1:11" x14ac:dyDescent="0.2">
      <c r="A1489">
        <f t="shared" si="23"/>
        <v>1488</v>
      </c>
      <c r="B1489">
        <v>1201</v>
      </c>
      <c r="C1489">
        <v>30</v>
      </c>
      <c r="D1489">
        <v>251000</v>
      </c>
      <c r="E1489">
        <v>3</v>
      </c>
      <c r="F1489" s="2">
        <v>0.01</v>
      </c>
      <c r="G1489">
        <f>vendor_item[[#This Row],[number]]*vendor_item[[#This Row],[price]]</f>
        <v>753000</v>
      </c>
      <c r="H1489">
        <f>vendor_item[[#This Row],[cost]]-vendor_item[[#This Row],[cost]]*vendor_item[[#This Row],[discount]]</f>
        <v>745470</v>
      </c>
      <c r="I1489" s="1"/>
      <c r="J1489" s="1"/>
      <c r="K1489" s="1"/>
    </row>
    <row r="1490" spans="1:11" x14ac:dyDescent="0.2">
      <c r="A1490">
        <f t="shared" si="23"/>
        <v>1489</v>
      </c>
      <c r="B1490">
        <v>1201</v>
      </c>
      <c r="C1490">
        <v>21</v>
      </c>
      <c r="D1490">
        <v>632000</v>
      </c>
      <c r="E1490">
        <v>4</v>
      </c>
      <c r="F1490" s="2">
        <v>0.03</v>
      </c>
      <c r="G1490">
        <f>vendor_item[[#This Row],[number]]*vendor_item[[#This Row],[price]]</f>
        <v>2528000</v>
      </c>
      <c r="H1490">
        <f>vendor_item[[#This Row],[cost]]-vendor_item[[#This Row],[cost]]*vendor_item[[#This Row],[discount]]</f>
        <v>2452160</v>
      </c>
      <c r="I1490" s="1"/>
      <c r="J1490" s="1"/>
      <c r="K1490" s="1"/>
    </row>
    <row r="1491" spans="1:11" x14ac:dyDescent="0.2">
      <c r="A1491">
        <f t="shared" si="23"/>
        <v>1490</v>
      </c>
      <c r="B1491">
        <v>1201</v>
      </c>
      <c r="C1491">
        <v>27</v>
      </c>
      <c r="D1491">
        <v>2007000</v>
      </c>
      <c r="E1491">
        <v>4</v>
      </c>
      <c r="F1491" s="2">
        <v>0.02</v>
      </c>
      <c r="G1491">
        <f>vendor_item[[#This Row],[number]]*vendor_item[[#This Row],[price]]</f>
        <v>8028000</v>
      </c>
      <c r="H1491">
        <f>vendor_item[[#This Row],[cost]]-vendor_item[[#This Row],[cost]]*vendor_item[[#This Row],[discount]]</f>
        <v>7867440</v>
      </c>
      <c r="I1491" s="1"/>
      <c r="J1491" s="1"/>
      <c r="K1491" s="1"/>
    </row>
    <row r="1492" spans="1:11" x14ac:dyDescent="0.2">
      <c r="A1492">
        <f t="shared" si="23"/>
        <v>1491</v>
      </c>
      <c r="B1492">
        <v>1201</v>
      </c>
      <c r="C1492">
        <v>22</v>
      </c>
      <c r="D1492">
        <v>1653000</v>
      </c>
      <c r="E1492">
        <v>3</v>
      </c>
      <c r="F1492" s="2">
        <v>0</v>
      </c>
      <c r="G1492">
        <f>vendor_item[[#This Row],[number]]*vendor_item[[#This Row],[price]]</f>
        <v>4959000</v>
      </c>
      <c r="H1492">
        <f>vendor_item[[#This Row],[cost]]-vendor_item[[#This Row],[cost]]*vendor_item[[#This Row],[discount]]</f>
        <v>4959000</v>
      </c>
      <c r="I1492" s="1"/>
      <c r="J1492" s="1"/>
      <c r="K1492" s="1"/>
    </row>
    <row r="1493" spans="1:11" x14ac:dyDescent="0.2">
      <c r="A1493">
        <f t="shared" si="23"/>
        <v>1492</v>
      </c>
      <c r="B1493">
        <v>1201</v>
      </c>
      <c r="C1493">
        <v>13</v>
      </c>
      <c r="D1493">
        <v>765000</v>
      </c>
      <c r="E1493">
        <v>3</v>
      </c>
      <c r="F1493" s="2">
        <v>0</v>
      </c>
      <c r="G1493">
        <f>vendor_item[[#This Row],[number]]*vendor_item[[#This Row],[price]]</f>
        <v>2295000</v>
      </c>
      <c r="H1493">
        <f>vendor_item[[#This Row],[cost]]-vendor_item[[#This Row],[cost]]*vendor_item[[#This Row],[discount]]</f>
        <v>2295000</v>
      </c>
      <c r="I1493" s="1"/>
      <c r="J1493" s="1"/>
      <c r="K1493" s="1"/>
    </row>
    <row r="1494" spans="1:11" x14ac:dyDescent="0.2">
      <c r="A1494">
        <f t="shared" si="23"/>
        <v>1493</v>
      </c>
      <c r="B1494">
        <v>1201</v>
      </c>
      <c r="C1494">
        <v>15</v>
      </c>
      <c r="D1494">
        <v>1044000</v>
      </c>
      <c r="E1494">
        <v>3</v>
      </c>
      <c r="F1494" s="2">
        <v>0.03</v>
      </c>
      <c r="G1494">
        <f>vendor_item[[#This Row],[number]]*vendor_item[[#This Row],[price]]</f>
        <v>3132000</v>
      </c>
      <c r="H1494">
        <f>vendor_item[[#This Row],[cost]]-vendor_item[[#This Row],[cost]]*vendor_item[[#This Row],[discount]]</f>
        <v>3038040</v>
      </c>
      <c r="I1494" s="1"/>
      <c r="J1494" s="1"/>
      <c r="K1494" s="1"/>
    </row>
    <row r="1495" spans="1:11" x14ac:dyDescent="0.2">
      <c r="A1495">
        <f t="shared" si="23"/>
        <v>1494</v>
      </c>
      <c r="B1495">
        <v>1201</v>
      </c>
      <c r="C1495">
        <v>29</v>
      </c>
      <c r="D1495">
        <v>352000</v>
      </c>
      <c r="E1495">
        <v>6</v>
      </c>
      <c r="F1495" s="2">
        <v>0</v>
      </c>
      <c r="G1495">
        <f>vendor_item[[#This Row],[number]]*vendor_item[[#This Row],[price]]</f>
        <v>2112000</v>
      </c>
      <c r="H1495">
        <f>vendor_item[[#This Row],[cost]]-vendor_item[[#This Row],[cost]]*vendor_item[[#This Row],[discount]]</f>
        <v>2112000</v>
      </c>
      <c r="I1495" s="1"/>
      <c r="J1495" s="1"/>
      <c r="K1495" s="1"/>
    </row>
    <row r="1496" spans="1:11" x14ac:dyDescent="0.2">
      <c r="A1496">
        <f t="shared" si="23"/>
        <v>1495</v>
      </c>
      <c r="B1496">
        <v>1202</v>
      </c>
      <c r="C1496">
        <v>2</v>
      </c>
      <c r="D1496">
        <v>1633000</v>
      </c>
      <c r="E1496">
        <v>3</v>
      </c>
      <c r="F1496" s="2">
        <v>0.04</v>
      </c>
      <c r="G1496">
        <f>vendor_item[[#This Row],[number]]*vendor_item[[#This Row],[price]]</f>
        <v>4899000</v>
      </c>
      <c r="H1496">
        <f>vendor_item[[#This Row],[cost]]-vendor_item[[#This Row],[cost]]*vendor_item[[#This Row],[discount]]</f>
        <v>4703040</v>
      </c>
      <c r="I1496" s="1"/>
      <c r="J1496" s="1"/>
      <c r="K1496" s="1"/>
    </row>
    <row r="1497" spans="1:11" x14ac:dyDescent="0.2">
      <c r="A1497">
        <f t="shared" si="23"/>
        <v>1496</v>
      </c>
      <c r="B1497">
        <v>1202</v>
      </c>
      <c r="C1497">
        <v>48</v>
      </c>
      <c r="D1497">
        <v>765000</v>
      </c>
      <c r="E1497">
        <v>7</v>
      </c>
      <c r="F1497" s="2">
        <v>0</v>
      </c>
      <c r="G1497">
        <f>vendor_item[[#This Row],[number]]*vendor_item[[#This Row],[price]]</f>
        <v>5355000</v>
      </c>
      <c r="H1497">
        <f>vendor_item[[#This Row],[cost]]-vendor_item[[#This Row],[cost]]*vendor_item[[#This Row],[discount]]</f>
        <v>5355000</v>
      </c>
      <c r="I1497" s="1"/>
      <c r="J1497" s="1"/>
      <c r="K1497" s="1"/>
    </row>
    <row r="1498" spans="1:11" x14ac:dyDescent="0.2">
      <c r="A1498">
        <f t="shared" si="23"/>
        <v>1497</v>
      </c>
      <c r="B1498">
        <v>1202</v>
      </c>
      <c r="C1498">
        <v>64</v>
      </c>
      <c r="D1498">
        <v>1649000</v>
      </c>
      <c r="E1498">
        <v>7</v>
      </c>
      <c r="F1498" s="2">
        <v>0</v>
      </c>
      <c r="G1498">
        <f>vendor_item[[#This Row],[number]]*vendor_item[[#This Row],[price]]</f>
        <v>11543000</v>
      </c>
      <c r="H1498">
        <f>vendor_item[[#This Row],[cost]]-vendor_item[[#This Row],[cost]]*vendor_item[[#This Row],[discount]]</f>
        <v>11543000</v>
      </c>
      <c r="I1498" s="1"/>
      <c r="J1498" s="1"/>
      <c r="K1498" s="1"/>
    </row>
    <row r="1499" spans="1:11" x14ac:dyDescent="0.2">
      <c r="A1499">
        <f t="shared" si="23"/>
        <v>1498</v>
      </c>
      <c r="B1499">
        <v>1202</v>
      </c>
      <c r="C1499">
        <v>53</v>
      </c>
      <c r="D1499">
        <v>1367000</v>
      </c>
      <c r="E1499">
        <v>6</v>
      </c>
      <c r="F1499" s="2">
        <v>0.01</v>
      </c>
      <c r="G1499">
        <f>vendor_item[[#This Row],[number]]*vendor_item[[#This Row],[price]]</f>
        <v>8202000</v>
      </c>
      <c r="H1499">
        <f>vendor_item[[#This Row],[cost]]-vendor_item[[#This Row],[cost]]*vendor_item[[#This Row],[discount]]</f>
        <v>8119980</v>
      </c>
      <c r="I1499" s="1"/>
      <c r="J1499" s="1"/>
      <c r="K1499" s="1"/>
    </row>
    <row r="1500" spans="1:11" x14ac:dyDescent="0.2">
      <c r="A1500">
        <f t="shared" si="23"/>
        <v>1499</v>
      </c>
      <c r="B1500">
        <v>1202</v>
      </c>
      <c r="C1500">
        <v>59</v>
      </c>
      <c r="D1500">
        <v>3847000</v>
      </c>
      <c r="E1500">
        <v>4</v>
      </c>
      <c r="F1500" s="2">
        <v>0</v>
      </c>
      <c r="G1500">
        <f>vendor_item[[#This Row],[number]]*vendor_item[[#This Row],[price]]</f>
        <v>15388000</v>
      </c>
      <c r="H1500">
        <f>vendor_item[[#This Row],[cost]]-vendor_item[[#This Row],[cost]]*vendor_item[[#This Row],[discount]]</f>
        <v>15388000</v>
      </c>
      <c r="I1500" s="1"/>
      <c r="J1500" s="1"/>
      <c r="K1500" s="1"/>
    </row>
    <row r="1501" spans="1:11" x14ac:dyDescent="0.2">
      <c r="A1501">
        <f t="shared" si="23"/>
        <v>1500</v>
      </c>
      <c r="B1501">
        <v>1202</v>
      </c>
      <c r="C1501">
        <v>29</v>
      </c>
      <c r="D1501">
        <v>352000</v>
      </c>
      <c r="E1501">
        <v>3</v>
      </c>
      <c r="F1501" s="2">
        <v>0.01</v>
      </c>
      <c r="G1501">
        <f>vendor_item[[#This Row],[number]]*vendor_item[[#This Row],[price]]</f>
        <v>1056000</v>
      </c>
      <c r="H1501">
        <f>vendor_item[[#This Row],[cost]]-vendor_item[[#This Row],[cost]]*vendor_item[[#This Row],[discount]]</f>
        <v>1045440</v>
      </c>
      <c r="I1501" s="1"/>
      <c r="J1501" s="1"/>
      <c r="K1501" s="1"/>
    </row>
    <row r="1502" spans="1:11" x14ac:dyDescent="0.2">
      <c r="A1502">
        <f t="shared" si="23"/>
        <v>1501</v>
      </c>
      <c r="B1502">
        <v>1202</v>
      </c>
      <c r="C1502">
        <v>11</v>
      </c>
      <c r="D1502">
        <v>923000</v>
      </c>
      <c r="E1502">
        <v>4</v>
      </c>
      <c r="F1502" s="2">
        <v>0</v>
      </c>
      <c r="G1502">
        <f>vendor_item[[#This Row],[number]]*vendor_item[[#This Row],[price]]</f>
        <v>3692000</v>
      </c>
      <c r="H1502">
        <f>vendor_item[[#This Row],[cost]]-vendor_item[[#This Row],[cost]]*vendor_item[[#This Row],[discount]]</f>
        <v>3692000</v>
      </c>
      <c r="I1502" s="1"/>
      <c r="J1502" s="1"/>
      <c r="K1502" s="1"/>
    </row>
    <row r="1503" spans="1:11" x14ac:dyDescent="0.2">
      <c r="A1503">
        <f t="shared" si="23"/>
        <v>1502</v>
      </c>
      <c r="B1503">
        <v>1202</v>
      </c>
      <c r="C1503">
        <v>51</v>
      </c>
      <c r="D1503">
        <v>89000</v>
      </c>
      <c r="E1503">
        <v>4</v>
      </c>
      <c r="F1503" s="2">
        <v>0.01</v>
      </c>
      <c r="G1503">
        <f>vendor_item[[#This Row],[number]]*vendor_item[[#This Row],[price]]</f>
        <v>356000</v>
      </c>
      <c r="H1503">
        <f>vendor_item[[#This Row],[cost]]-vendor_item[[#This Row],[cost]]*vendor_item[[#This Row],[discount]]</f>
        <v>352440</v>
      </c>
      <c r="I1503" s="1"/>
      <c r="J1503" s="1"/>
      <c r="K1503" s="1"/>
    </row>
    <row r="1504" spans="1:11" x14ac:dyDescent="0.2">
      <c r="A1504">
        <f t="shared" si="23"/>
        <v>1503</v>
      </c>
      <c r="B1504">
        <v>1202</v>
      </c>
      <c r="C1504">
        <v>62</v>
      </c>
      <c r="D1504">
        <v>699000</v>
      </c>
      <c r="E1504">
        <v>3</v>
      </c>
      <c r="F1504" s="2">
        <v>0.01</v>
      </c>
      <c r="G1504">
        <f>vendor_item[[#This Row],[number]]*vendor_item[[#This Row],[price]]</f>
        <v>2097000</v>
      </c>
      <c r="H1504">
        <f>vendor_item[[#This Row],[cost]]-vendor_item[[#This Row],[cost]]*vendor_item[[#This Row],[discount]]</f>
        <v>2076030</v>
      </c>
      <c r="I1504" s="1"/>
      <c r="J1504" s="1"/>
      <c r="K1504" s="1"/>
    </row>
    <row r="1505" spans="1:11" x14ac:dyDescent="0.2">
      <c r="A1505">
        <f t="shared" si="23"/>
        <v>1504</v>
      </c>
      <c r="B1505">
        <v>1203</v>
      </c>
      <c r="C1505">
        <v>44</v>
      </c>
      <c r="D1505">
        <v>781000</v>
      </c>
      <c r="E1505">
        <v>3</v>
      </c>
      <c r="F1505" s="2">
        <v>0.02</v>
      </c>
      <c r="G1505">
        <f>vendor_item[[#This Row],[number]]*vendor_item[[#This Row],[price]]</f>
        <v>2343000</v>
      </c>
      <c r="H1505">
        <f>vendor_item[[#This Row],[cost]]-vendor_item[[#This Row],[cost]]*vendor_item[[#This Row],[discount]]</f>
        <v>2296140</v>
      </c>
      <c r="I1505" s="1"/>
      <c r="J1505" s="1"/>
      <c r="K1505" s="1"/>
    </row>
    <row r="1506" spans="1:11" x14ac:dyDescent="0.2">
      <c r="A1506">
        <f t="shared" si="23"/>
        <v>1505</v>
      </c>
      <c r="B1506">
        <v>1203</v>
      </c>
      <c r="C1506">
        <v>29</v>
      </c>
      <c r="D1506">
        <v>359000</v>
      </c>
      <c r="E1506">
        <v>5</v>
      </c>
      <c r="F1506" s="2">
        <v>0.01</v>
      </c>
      <c r="G1506">
        <f>vendor_item[[#This Row],[number]]*vendor_item[[#This Row],[price]]</f>
        <v>1795000</v>
      </c>
      <c r="H1506">
        <f>vendor_item[[#This Row],[cost]]-vendor_item[[#This Row],[cost]]*vendor_item[[#This Row],[discount]]</f>
        <v>1777050</v>
      </c>
      <c r="I1506" s="1"/>
      <c r="J1506" s="1"/>
      <c r="K1506" s="1"/>
    </row>
    <row r="1507" spans="1:11" x14ac:dyDescent="0.2">
      <c r="A1507">
        <f t="shared" si="23"/>
        <v>1506</v>
      </c>
      <c r="B1507">
        <v>1203</v>
      </c>
      <c r="C1507">
        <v>35</v>
      </c>
      <c r="D1507">
        <v>2260000</v>
      </c>
      <c r="E1507">
        <v>7</v>
      </c>
      <c r="F1507" s="2">
        <v>0.03</v>
      </c>
      <c r="G1507">
        <f>vendor_item[[#This Row],[number]]*vendor_item[[#This Row],[price]]</f>
        <v>15820000</v>
      </c>
      <c r="H1507">
        <f>vendor_item[[#This Row],[cost]]-vendor_item[[#This Row],[cost]]*vendor_item[[#This Row],[discount]]</f>
        <v>15345400</v>
      </c>
      <c r="I1507" s="1"/>
      <c r="J1507" s="1"/>
      <c r="K1507" s="1"/>
    </row>
    <row r="1508" spans="1:11" x14ac:dyDescent="0.2">
      <c r="A1508">
        <f t="shared" si="23"/>
        <v>1507</v>
      </c>
      <c r="B1508">
        <v>1203</v>
      </c>
      <c r="C1508">
        <v>26</v>
      </c>
      <c r="D1508">
        <v>447000</v>
      </c>
      <c r="E1508">
        <v>7</v>
      </c>
      <c r="F1508" s="2">
        <v>0</v>
      </c>
      <c r="G1508">
        <f>vendor_item[[#This Row],[number]]*vendor_item[[#This Row],[price]]</f>
        <v>3129000</v>
      </c>
      <c r="H1508">
        <f>vendor_item[[#This Row],[cost]]-vendor_item[[#This Row],[cost]]*vendor_item[[#This Row],[discount]]</f>
        <v>3129000</v>
      </c>
      <c r="I1508" s="1"/>
      <c r="J1508" s="1"/>
      <c r="K1508" s="1"/>
    </row>
    <row r="1509" spans="1:11" x14ac:dyDescent="0.2">
      <c r="A1509">
        <f t="shared" si="23"/>
        <v>1508</v>
      </c>
      <c r="B1509">
        <v>1203</v>
      </c>
      <c r="C1509">
        <v>25</v>
      </c>
      <c r="D1509">
        <v>4568000</v>
      </c>
      <c r="E1509">
        <v>4</v>
      </c>
      <c r="F1509" s="2">
        <v>0</v>
      </c>
      <c r="G1509">
        <f>vendor_item[[#This Row],[number]]*vendor_item[[#This Row],[price]]</f>
        <v>18272000</v>
      </c>
      <c r="H1509">
        <f>vendor_item[[#This Row],[cost]]-vendor_item[[#This Row],[cost]]*vendor_item[[#This Row],[discount]]</f>
        <v>18272000</v>
      </c>
      <c r="I1509" s="1"/>
      <c r="J1509" s="1"/>
      <c r="K1509" s="1"/>
    </row>
    <row r="1510" spans="1:11" x14ac:dyDescent="0.2">
      <c r="A1510">
        <f t="shared" si="23"/>
        <v>1509</v>
      </c>
      <c r="B1510">
        <v>1203</v>
      </c>
      <c r="C1510">
        <v>9</v>
      </c>
      <c r="D1510">
        <v>410000</v>
      </c>
      <c r="E1510">
        <v>5</v>
      </c>
      <c r="F1510" s="2">
        <v>0.01</v>
      </c>
      <c r="G1510">
        <f>vendor_item[[#This Row],[number]]*vendor_item[[#This Row],[price]]</f>
        <v>2050000</v>
      </c>
      <c r="H1510">
        <f>vendor_item[[#This Row],[cost]]-vendor_item[[#This Row],[cost]]*vendor_item[[#This Row],[discount]]</f>
        <v>2029500</v>
      </c>
      <c r="I1510" s="1"/>
      <c r="J1510" s="1"/>
      <c r="K1510" s="1"/>
    </row>
    <row r="1511" spans="1:11" x14ac:dyDescent="0.2">
      <c r="A1511">
        <f t="shared" si="23"/>
        <v>1510</v>
      </c>
      <c r="B1511">
        <v>1203</v>
      </c>
      <c r="C1511">
        <v>70</v>
      </c>
      <c r="D1511">
        <v>1998000</v>
      </c>
      <c r="E1511">
        <v>6</v>
      </c>
      <c r="F1511" s="2">
        <v>0</v>
      </c>
      <c r="G1511">
        <f>vendor_item[[#This Row],[number]]*vendor_item[[#This Row],[price]]</f>
        <v>11988000</v>
      </c>
      <c r="H1511">
        <f>vendor_item[[#This Row],[cost]]-vendor_item[[#This Row],[cost]]*vendor_item[[#This Row],[discount]]</f>
        <v>11988000</v>
      </c>
      <c r="I1511" s="1"/>
      <c r="J1511" s="1"/>
      <c r="K1511" s="1"/>
    </row>
    <row r="1512" spans="1:11" x14ac:dyDescent="0.2">
      <c r="A1512">
        <f t="shared" si="23"/>
        <v>1511</v>
      </c>
      <c r="B1512">
        <v>1203</v>
      </c>
      <c r="C1512">
        <v>74</v>
      </c>
      <c r="D1512">
        <v>3195000</v>
      </c>
      <c r="E1512">
        <v>7</v>
      </c>
      <c r="F1512" s="2">
        <v>0.01</v>
      </c>
      <c r="G1512">
        <f>vendor_item[[#This Row],[number]]*vendor_item[[#This Row],[price]]</f>
        <v>22365000</v>
      </c>
      <c r="H1512">
        <f>vendor_item[[#This Row],[cost]]-vendor_item[[#This Row],[cost]]*vendor_item[[#This Row],[discount]]</f>
        <v>22141350</v>
      </c>
      <c r="I1512" s="1"/>
      <c r="J1512" s="1"/>
      <c r="K1512" s="1"/>
    </row>
    <row r="1513" spans="1:11" x14ac:dyDescent="0.2">
      <c r="A1513">
        <f t="shared" si="23"/>
        <v>1512</v>
      </c>
      <c r="B1513">
        <v>1204</v>
      </c>
      <c r="C1513">
        <v>66</v>
      </c>
      <c r="D1513">
        <v>2888000</v>
      </c>
      <c r="E1513">
        <v>3</v>
      </c>
      <c r="F1513" s="2">
        <v>0</v>
      </c>
      <c r="G1513">
        <f>vendor_item[[#This Row],[number]]*vendor_item[[#This Row],[price]]</f>
        <v>8664000</v>
      </c>
      <c r="H1513">
        <f>vendor_item[[#This Row],[cost]]-vendor_item[[#This Row],[cost]]*vendor_item[[#This Row],[discount]]</f>
        <v>8664000</v>
      </c>
      <c r="I1513" s="1"/>
      <c r="J1513" s="1"/>
      <c r="K1513" s="1"/>
    </row>
    <row r="1514" spans="1:11" x14ac:dyDescent="0.2">
      <c r="A1514">
        <f t="shared" si="23"/>
        <v>1513</v>
      </c>
      <c r="B1514">
        <v>1204</v>
      </c>
      <c r="C1514">
        <v>68</v>
      </c>
      <c r="D1514">
        <v>3160000</v>
      </c>
      <c r="E1514">
        <v>4</v>
      </c>
      <c r="F1514" s="2">
        <v>0.01</v>
      </c>
      <c r="G1514">
        <f>vendor_item[[#This Row],[number]]*vendor_item[[#This Row],[price]]</f>
        <v>12640000</v>
      </c>
      <c r="H1514">
        <f>vendor_item[[#This Row],[cost]]-vendor_item[[#This Row],[cost]]*vendor_item[[#This Row],[discount]]</f>
        <v>12513600</v>
      </c>
      <c r="I1514" s="1"/>
      <c r="J1514" s="1"/>
      <c r="K1514" s="1"/>
    </row>
    <row r="1515" spans="1:11" x14ac:dyDescent="0.2">
      <c r="A1515">
        <f t="shared" si="23"/>
        <v>1514</v>
      </c>
      <c r="B1515">
        <v>1204</v>
      </c>
      <c r="C1515">
        <v>74</v>
      </c>
      <c r="D1515">
        <v>3160000</v>
      </c>
      <c r="E1515">
        <v>6</v>
      </c>
      <c r="F1515" s="2">
        <v>0.01</v>
      </c>
      <c r="G1515">
        <f>vendor_item[[#This Row],[number]]*vendor_item[[#This Row],[price]]</f>
        <v>18960000</v>
      </c>
      <c r="H1515">
        <f>vendor_item[[#This Row],[cost]]-vendor_item[[#This Row],[cost]]*vendor_item[[#This Row],[discount]]</f>
        <v>18770400</v>
      </c>
      <c r="I1515" s="1"/>
      <c r="J1515" s="1"/>
      <c r="K1515" s="1"/>
    </row>
    <row r="1516" spans="1:11" x14ac:dyDescent="0.2">
      <c r="A1516">
        <f t="shared" si="23"/>
        <v>1515</v>
      </c>
      <c r="B1516">
        <v>1204</v>
      </c>
      <c r="C1516">
        <v>67</v>
      </c>
      <c r="D1516">
        <v>2828000</v>
      </c>
      <c r="E1516">
        <v>7</v>
      </c>
      <c r="F1516" s="2">
        <v>0.01</v>
      </c>
      <c r="G1516">
        <f>vendor_item[[#This Row],[number]]*vendor_item[[#This Row],[price]]</f>
        <v>19796000</v>
      </c>
      <c r="H1516">
        <f>vendor_item[[#This Row],[cost]]-vendor_item[[#This Row],[cost]]*vendor_item[[#This Row],[discount]]</f>
        <v>19598040</v>
      </c>
      <c r="I1516" s="1"/>
      <c r="J1516" s="1"/>
      <c r="K1516" s="1"/>
    </row>
    <row r="1517" spans="1:11" x14ac:dyDescent="0.2">
      <c r="A1517">
        <f t="shared" si="23"/>
        <v>1516</v>
      </c>
      <c r="B1517">
        <v>1204</v>
      </c>
      <c r="C1517">
        <v>75</v>
      </c>
      <c r="D1517">
        <v>1988000</v>
      </c>
      <c r="E1517">
        <v>4</v>
      </c>
      <c r="F1517" s="2">
        <v>0</v>
      </c>
      <c r="G1517">
        <f>vendor_item[[#This Row],[number]]*vendor_item[[#This Row],[price]]</f>
        <v>7952000</v>
      </c>
      <c r="H1517">
        <f>vendor_item[[#This Row],[cost]]-vendor_item[[#This Row],[cost]]*vendor_item[[#This Row],[discount]]</f>
        <v>7952000</v>
      </c>
      <c r="I1517" s="1"/>
      <c r="J1517" s="1"/>
      <c r="K1517" s="1"/>
    </row>
    <row r="1518" spans="1:11" x14ac:dyDescent="0.2">
      <c r="A1518">
        <f t="shared" si="23"/>
        <v>1517</v>
      </c>
      <c r="B1518">
        <v>1204</v>
      </c>
      <c r="C1518">
        <v>70</v>
      </c>
      <c r="D1518">
        <v>1895000</v>
      </c>
      <c r="E1518">
        <v>3</v>
      </c>
      <c r="F1518" s="2">
        <v>0.01</v>
      </c>
      <c r="G1518">
        <f>vendor_item[[#This Row],[number]]*vendor_item[[#This Row],[price]]</f>
        <v>5685000</v>
      </c>
      <c r="H1518">
        <f>vendor_item[[#This Row],[cost]]-vendor_item[[#This Row],[cost]]*vendor_item[[#This Row],[discount]]</f>
        <v>5628150</v>
      </c>
      <c r="I1518" s="1"/>
      <c r="J1518" s="1"/>
      <c r="K1518" s="1"/>
    </row>
    <row r="1519" spans="1:11" x14ac:dyDescent="0.2">
      <c r="A1519">
        <f t="shared" si="23"/>
        <v>1518</v>
      </c>
      <c r="B1519">
        <v>1204</v>
      </c>
      <c r="C1519">
        <v>74</v>
      </c>
      <c r="D1519">
        <v>3231000</v>
      </c>
      <c r="E1519">
        <v>4</v>
      </c>
      <c r="F1519" s="2">
        <v>0</v>
      </c>
      <c r="G1519">
        <f>vendor_item[[#This Row],[number]]*vendor_item[[#This Row],[price]]</f>
        <v>12924000</v>
      </c>
      <c r="H1519">
        <f>vendor_item[[#This Row],[cost]]-vendor_item[[#This Row],[cost]]*vendor_item[[#This Row],[discount]]</f>
        <v>12924000</v>
      </c>
      <c r="I1519" s="1"/>
      <c r="J1519" s="1"/>
      <c r="K1519" s="1"/>
    </row>
    <row r="1520" spans="1:11" x14ac:dyDescent="0.2">
      <c r="A1520">
        <f t="shared" si="23"/>
        <v>1519</v>
      </c>
      <c r="B1520">
        <v>1204</v>
      </c>
      <c r="C1520">
        <v>75</v>
      </c>
      <c r="D1520">
        <v>2122000</v>
      </c>
      <c r="E1520">
        <v>4</v>
      </c>
      <c r="F1520" s="2">
        <v>0</v>
      </c>
      <c r="G1520">
        <f>vendor_item[[#This Row],[number]]*vendor_item[[#This Row],[price]]</f>
        <v>8488000</v>
      </c>
      <c r="H1520">
        <f>vendor_item[[#This Row],[cost]]-vendor_item[[#This Row],[cost]]*vendor_item[[#This Row],[discount]]</f>
        <v>8488000</v>
      </c>
      <c r="I1520" s="1"/>
      <c r="J1520" s="1"/>
      <c r="K1520" s="1"/>
    </row>
    <row r="1521" spans="1:11" x14ac:dyDescent="0.2">
      <c r="A1521">
        <f t="shared" si="23"/>
        <v>1520</v>
      </c>
      <c r="B1521">
        <v>1204</v>
      </c>
      <c r="C1521">
        <v>71</v>
      </c>
      <c r="D1521">
        <v>1984000</v>
      </c>
      <c r="E1521">
        <v>7</v>
      </c>
      <c r="F1521" s="2">
        <v>0.01</v>
      </c>
      <c r="G1521">
        <f>vendor_item[[#This Row],[number]]*vendor_item[[#This Row],[price]]</f>
        <v>13888000</v>
      </c>
      <c r="H1521">
        <f>vendor_item[[#This Row],[cost]]-vendor_item[[#This Row],[cost]]*vendor_item[[#This Row],[discount]]</f>
        <v>13749120</v>
      </c>
      <c r="I1521" s="1"/>
      <c r="J1521" s="1"/>
      <c r="K1521" s="1"/>
    </row>
    <row r="1522" spans="1:11" x14ac:dyDescent="0.2">
      <c r="A1522">
        <f t="shared" si="23"/>
        <v>1521</v>
      </c>
      <c r="B1522">
        <v>1204</v>
      </c>
      <c r="C1522">
        <v>71</v>
      </c>
      <c r="D1522">
        <v>1900000</v>
      </c>
      <c r="E1522">
        <v>6</v>
      </c>
      <c r="F1522" s="2">
        <v>0</v>
      </c>
      <c r="G1522">
        <f>vendor_item[[#This Row],[number]]*vendor_item[[#This Row],[price]]</f>
        <v>11400000</v>
      </c>
      <c r="H1522">
        <f>vendor_item[[#This Row],[cost]]-vendor_item[[#This Row],[cost]]*vendor_item[[#This Row],[discount]]</f>
        <v>11400000</v>
      </c>
      <c r="I1522" s="1"/>
      <c r="J1522" s="1"/>
      <c r="K1522" s="1"/>
    </row>
    <row r="1523" spans="1:11" x14ac:dyDescent="0.2">
      <c r="A1523">
        <f t="shared" si="23"/>
        <v>1522</v>
      </c>
      <c r="B1523">
        <v>1204</v>
      </c>
      <c r="C1523">
        <v>70</v>
      </c>
      <c r="D1523">
        <v>1751000</v>
      </c>
      <c r="E1523">
        <v>7</v>
      </c>
      <c r="F1523" s="2">
        <v>0.01</v>
      </c>
      <c r="G1523">
        <f>vendor_item[[#This Row],[number]]*vendor_item[[#This Row],[price]]</f>
        <v>12257000</v>
      </c>
      <c r="H1523">
        <f>vendor_item[[#This Row],[cost]]-vendor_item[[#This Row],[cost]]*vendor_item[[#This Row],[discount]]</f>
        <v>12134430</v>
      </c>
      <c r="I1523" s="1"/>
      <c r="J1523" s="1"/>
      <c r="K1523" s="1"/>
    </row>
    <row r="1524" spans="1:11" x14ac:dyDescent="0.2">
      <c r="A1524">
        <f t="shared" si="23"/>
        <v>1523</v>
      </c>
      <c r="B1524">
        <v>1204</v>
      </c>
      <c r="C1524">
        <v>69</v>
      </c>
      <c r="D1524">
        <v>3414000</v>
      </c>
      <c r="E1524">
        <v>4</v>
      </c>
      <c r="F1524" s="2">
        <v>0</v>
      </c>
      <c r="G1524">
        <f>vendor_item[[#This Row],[number]]*vendor_item[[#This Row],[price]]</f>
        <v>13656000</v>
      </c>
      <c r="H1524">
        <f>vendor_item[[#This Row],[cost]]-vendor_item[[#This Row],[cost]]*vendor_item[[#This Row],[discount]]</f>
        <v>13656000</v>
      </c>
      <c r="I1524" s="1"/>
      <c r="J1524" s="1"/>
      <c r="K1524" s="1"/>
    </row>
    <row r="1525" spans="1:11" x14ac:dyDescent="0.2">
      <c r="A1525">
        <f t="shared" si="23"/>
        <v>1524</v>
      </c>
      <c r="B1525">
        <v>1204</v>
      </c>
      <c r="C1525">
        <v>70</v>
      </c>
      <c r="D1525">
        <v>1792000</v>
      </c>
      <c r="E1525">
        <v>6</v>
      </c>
      <c r="F1525" s="2">
        <v>0</v>
      </c>
      <c r="G1525">
        <f>vendor_item[[#This Row],[number]]*vendor_item[[#This Row],[price]]</f>
        <v>10752000</v>
      </c>
      <c r="H1525">
        <f>vendor_item[[#This Row],[cost]]-vendor_item[[#This Row],[cost]]*vendor_item[[#This Row],[discount]]</f>
        <v>10752000</v>
      </c>
      <c r="I1525" s="1"/>
      <c r="J1525" s="1"/>
      <c r="K1525" s="1"/>
    </row>
    <row r="1526" spans="1:11" x14ac:dyDescent="0.2">
      <c r="A1526">
        <f t="shared" si="23"/>
        <v>1525</v>
      </c>
      <c r="B1526">
        <v>1205</v>
      </c>
      <c r="C1526">
        <v>26</v>
      </c>
      <c r="D1526">
        <v>473000</v>
      </c>
      <c r="E1526">
        <v>6</v>
      </c>
      <c r="F1526" s="2">
        <v>0.01</v>
      </c>
      <c r="G1526">
        <f>vendor_item[[#This Row],[number]]*vendor_item[[#This Row],[price]]</f>
        <v>2838000</v>
      </c>
      <c r="H1526">
        <f>vendor_item[[#This Row],[cost]]-vendor_item[[#This Row],[cost]]*vendor_item[[#This Row],[discount]]</f>
        <v>2809620</v>
      </c>
      <c r="I1526" s="1"/>
      <c r="J1526" s="1"/>
      <c r="K1526" s="1"/>
    </row>
    <row r="1527" spans="1:11" x14ac:dyDescent="0.2">
      <c r="A1527">
        <f t="shared" si="23"/>
        <v>1526</v>
      </c>
      <c r="B1527">
        <v>1205</v>
      </c>
      <c r="C1527">
        <v>11</v>
      </c>
      <c r="D1527">
        <v>894000</v>
      </c>
      <c r="E1527">
        <v>6</v>
      </c>
      <c r="F1527" s="2">
        <v>0.01</v>
      </c>
      <c r="G1527">
        <f>vendor_item[[#This Row],[number]]*vendor_item[[#This Row],[price]]</f>
        <v>5364000</v>
      </c>
      <c r="H1527">
        <f>vendor_item[[#This Row],[cost]]-vendor_item[[#This Row],[cost]]*vendor_item[[#This Row],[discount]]</f>
        <v>5310360</v>
      </c>
      <c r="I1527" s="1"/>
      <c r="J1527" s="1"/>
      <c r="K1527" s="1"/>
    </row>
    <row r="1528" spans="1:11" x14ac:dyDescent="0.2">
      <c r="A1528">
        <f t="shared" si="23"/>
        <v>1527</v>
      </c>
      <c r="B1528">
        <v>1205</v>
      </c>
      <c r="C1528">
        <v>55</v>
      </c>
      <c r="D1528">
        <v>1202000</v>
      </c>
      <c r="E1528">
        <v>6</v>
      </c>
      <c r="F1528" s="2">
        <v>0.01</v>
      </c>
      <c r="G1528">
        <f>vendor_item[[#This Row],[number]]*vendor_item[[#This Row],[price]]</f>
        <v>7212000</v>
      </c>
      <c r="H1528">
        <f>vendor_item[[#This Row],[cost]]-vendor_item[[#This Row],[cost]]*vendor_item[[#This Row],[discount]]</f>
        <v>7139880</v>
      </c>
      <c r="I1528" s="1"/>
      <c r="J1528" s="1"/>
      <c r="K1528" s="1"/>
    </row>
    <row r="1529" spans="1:11" x14ac:dyDescent="0.2">
      <c r="A1529">
        <f t="shared" si="23"/>
        <v>1528</v>
      </c>
      <c r="B1529">
        <v>1205</v>
      </c>
      <c r="C1529">
        <v>11</v>
      </c>
      <c r="D1529">
        <v>943000</v>
      </c>
      <c r="E1529">
        <v>7</v>
      </c>
      <c r="F1529" s="2">
        <v>0.04</v>
      </c>
      <c r="G1529">
        <f>vendor_item[[#This Row],[number]]*vendor_item[[#This Row],[price]]</f>
        <v>6601000</v>
      </c>
      <c r="H1529">
        <f>vendor_item[[#This Row],[cost]]-vendor_item[[#This Row],[cost]]*vendor_item[[#This Row],[discount]]</f>
        <v>6336960</v>
      </c>
      <c r="I1529" s="1"/>
      <c r="J1529" s="1"/>
      <c r="K1529" s="1"/>
    </row>
    <row r="1530" spans="1:11" x14ac:dyDescent="0.2">
      <c r="A1530">
        <f t="shared" si="23"/>
        <v>1529</v>
      </c>
      <c r="B1530">
        <v>1205</v>
      </c>
      <c r="C1530">
        <v>4</v>
      </c>
      <c r="D1530">
        <v>412000</v>
      </c>
      <c r="E1530">
        <v>5</v>
      </c>
      <c r="F1530" s="2">
        <v>0.01</v>
      </c>
      <c r="G1530">
        <f>vendor_item[[#This Row],[number]]*vendor_item[[#This Row],[price]]</f>
        <v>2060000</v>
      </c>
      <c r="H1530">
        <f>vendor_item[[#This Row],[cost]]-vendor_item[[#This Row],[cost]]*vendor_item[[#This Row],[discount]]</f>
        <v>2039400</v>
      </c>
      <c r="I1530" s="1"/>
      <c r="J1530" s="1"/>
      <c r="K1530" s="1"/>
    </row>
    <row r="1531" spans="1:11" x14ac:dyDescent="0.2">
      <c r="A1531">
        <f t="shared" si="23"/>
        <v>1530</v>
      </c>
      <c r="B1531">
        <v>1205</v>
      </c>
      <c r="C1531">
        <v>53</v>
      </c>
      <c r="D1531">
        <v>1352000</v>
      </c>
      <c r="E1531">
        <v>7</v>
      </c>
      <c r="F1531" s="2">
        <v>0</v>
      </c>
      <c r="G1531">
        <f>vendor_item[[#This Row],[number]]*vendor_item[[#This Row],[price]]</f>
        <v>9464000</v>
      </c>
      <c r="H1531">
        <f>vendor_item[[#This Row],[cost]]-vendor_item[[#This Row],[cost]]*vendor_item[[#This Row],[discount]]</f>
        <v>9464000</v>
      </c>
      <c r="I1531" s="1"/>
      <c r="J1531" s="1"/>
      <c r="K1531" s="1"/>
    </row>
    <row r="1532" spans="1:11" x14ac:dyDescent="0.2">
      <c r="A1532">
        <f t="shared" si="23"/>
        <v>1531</v>
      </c>
      <c r="B1532">
        <v>1205</v>
      </c>
      <c r="C1532">
        <v>12</v>
      </c>
      <c r="D1532">
        <v>487000</v>
      </c>
      <c r="E1532">
        <v>5</v>
      </c>
      <c r="F1532" s="2">
        <v>0.03</v>
      </c>
      <c r="G1532">
        <f>vendor_item[[#This Row],[number]]*vendor_item[[#This Row],[price]]</f>
        <v>2435000</v>
      </c>
      <c r="H1532">
        <f>vendor_item[[#This Row],[cost]]-vendor_item[[#This Row],[cost]]*vendor_item[[#This Row],[discount]]</f>
        <v>2361950</v>
      </c>
      <c r="I1532" s="1"/>
      <c r="J1532" s="1"/>
      <c r="K1532" s="1"/>
    </row>
    <row r="1533" spans="1:11" x14ac:dyDescent="0.2">
      <c r="A1533">
        <f t="shared" si="23"/>
        <v>1532</v>
      </c>
      <c r="B1533">
        <v>1205</v>
      </c>
      <c r="C1533">
        <v>44</v>
      </c>
      <c r="D1533">
        <v>706000</v>
      </c>
      <c r="E1533">
        <v>3</v>
      </c>
      <c r="F1533" s="2">
        <v>0.02</v>
      </c>
      <c r="G1533">
        <f>vendor_item[[#This Row],[number]]*vendor_item[[#This Row],[price]]</f>
        <v>2118000</v>
      </c>
      <c r="H1533">
        <f>vendor_item[[#This Row],[cost]]-vendor_item[[#This Row],[cost]]*vendor_item[[#This Row],[discount]]</f>
        <v>2075640</v>
      </c>
      <c r="I1533" s="1"/>
      <c r="J1533" s="1"/>
      <c r="K1533" s="1"/>
    </row>
    <row r="1534" spans="1:11" x14ac:dyDescent="0.2">
      <c r="A1534">
        <f t="shared" si="23"/>
        <v>1533</v>
      </c>
      <c r="B1534">
        <v>1206</v>
      </c>
      <c r="C1534">
        <v>4</v>
      </c>
      <c r="D1534">
        <v>455000</v>
      </c>
      <c r="E1534">
        <v>7</v>
      </c>
      <c r="F1534" s="2">
        <v>0.01</v>
      </c>
      <c r="G1534">
        <f>vendor_item[[#This Row],[number]]*vendor_item[[#This Row],[price]]</f>
        <v>3185000</v>
      </c>
      <c r="H1534">
        <f>vendor_item[[#This Row],[cost]]-vendor_item[[#This Row],[cost]]*vendor_item[[#This Row],[discount]]</f>
        <v>3153150</v>
      </c>
      <c r="I1534" s="1"/>
      <c r="J1534" s="1"/>
      <c r="K1534" s="1"/>
    </row>
    <row r="1535" spans="1:11" x14ac:dyDescent="0.2">
      <c r="A1535">
        <f t="shared" si="23"/>
        <v>1534</v>
      </c>
      <c r="B1535">
        <v>1206</v>
      </c>
      <c r="C1535">
        <v>30</v>
      </c>
      <c r="D1535">
        <v>254000</v>
      </c>
      <c r="E1535">
        <v>3</v>
      </c>
      <c r="F1535" s="2">
        <v>0</v>
      </c>
      <c r="G1535">
        <f>vendor_item[[#This Row],[number]]*vendor_item[[#This Row],[price]]</f>
        <v>762000</v>
      </c>
      <c r="H1535">
        <f>vendor_item[[#This Row],[cost]]-vendor_item[[#This Row],[cost]]*vendor_item[[#This Row],[discount]]</f>
        <v>762000</v>
      </c>
      <c r="I1535" s="1"/>
      <c r="J1535" s="1"/>
      <c r="K1535" s="1"/>
    </row>
    <row r="1536" spans="1:11" x14ac:dyDescent="0.2">
      <c r="A1536">
        <f t="shared" si="23"/>
        <v>1535</v>
      </c>
      <c r="B1536">
        <v>1206</v>
      </c>
      <c r="C1536">
        <v>29</v>
      </c>
      <c r="D1536">
        <v>355000</v>
      </c>
      <c r="E1536">
        <v>3</v>
      </c>
      <c r="F1536" s="2">
        <v>0.03</v>
      </c>
      <c r="G1536">
        <f>vendor_item[[#This Row],[number]]*vendor_item[[#This Row],[price]]</f>
        <v>1065000</v>
      </c>
      <c r="H1536">
        <f>vendor_item[[#This Row],[cost]]-vendor_item[[#This Row],[cost]]*vendor_item[[#This Row],[discount]]</f>
        <v>1033050</v>
      </c>
      <c r="I1536" s="1"/>
      <c r="J1536" s="1"/>
      <c r="K1536" s="1"/>
    </row>
    <row r="1537" spans="1:11" x14ac:dyDescent="0.2">
      <c r="A1537">
        <f t="shared" si="23"/>
        <v>1536</v>
      </c>
      <c r="B1537">
        <v>1206</v>
      </c>
      <c r="C1537">
        <v>73</v>
      </c>
      <c r="D1537">
        <v>4091000</v>
      </c>
      <c r="E1537">
        <v>4</v>
      </c>
      <c r="F1537" s="2">
        <v>0.01</v>
      </c>
      <c r="G1537">
        <f>vendor_item[[#This Row],[number]]*vendor_item[[#This Row],[price]]</f>
        <v>16364000</v>
      </c>
      <c r="H1537">
        <f>vendor_item[[#This Row],[cost]]-vendor_item[[#This Row],[cost]]*vendor_item[[#This Row],[discount]]</f>
        <v>16200360</v>
      </c>
      <c r="I1537" s="1"/>
      <c r="J1537" s="1"/>
      <c r="K1537" s="1"/>
    </row>
    <row r="1538" spans="1:11" x14ac:dyDescent="0.2">
      <c r="A1538">
        <f t="shared" ref="A1538:A1601" si="24">ROW()-1</f>
        <v>1537</v>
      </c>
      <c r="B1538">
        <v>1206</v>
      </c>
      <c r="C1538">
        <v>36</v>
      </c>
      <c r="D1538">
        <v>2508000</v>
      </c>
      <c r="E1538">
        <v>7</v>
      </c>
      <c r="F1538" s="2">
        <v>0.04</v>
      </c>
      <c r="G1538">
        <f>vendor_item[[#This Row],[number]]*vendor_item[[#This Row],[price]]</f>
        <v>17556000</v>
      </c>
      <c r="H1538">
        <f>vendor_item[[#This Row],[cost]]-vendor_item[[#This Row],[cost]]*vendor_item[[#This Row],[discount]]</f>
        <v>16853760</v>
      </c>
      <c r="I1538" s="1"/>
      <c r="J1538" s="1"/>
      <c r="K1538" s="1"/>
    </row>
    <row r="1539" spans="1:11" x14ac:dyDescent="0.2">
      <c r="A1539">
        <f t="shared" si="24"/>
        <v>1538</v>
      </c>
      <c r="B1539">
        <v>1206</v>
      </c>
      <c r="C1539">
        <v>17</v>
      </c>
      <c r="D1539">
        <v>1218000</v>
      </c>
      <c r="E1539">
        <v>7</v>
      </c>
      <c r="F1539" s="2">
        <v>0</v>
      </c>
      <c r="G1539">
        <f>vendor_item[[#This Row],[number]]*vendor_item[[#This Row],[price]]</f>
        <v>8526000</v>
      </c>
      <c r="H1539">
        <f>vendor_item[[#This Row],[cost]]-vendor_item[[#This Row],[cost]]*vendor_item[[#This Row],[discount]]</f>
        <v>8526000</v>
      </c>
      <c r="I1539" s="1"/>
      <c r="J1539" s="1"/>
      <c r="K1539" s="1"/>
    </row>
    <row r="1540" spans="1:11" x14ac:dyDescent="0.2">
      <c r="A1540">
        <f t="shared" si="24"/>
        <v>1539</v>
      </c>
      <c r="B1540">
        <v>1206</v>
      </c>
      <c r="C1540">
        <v>47</v>
      </c>
      <c r="D1540">
        <v>451000</v>
      </c>
      <c r="E1540">
        <v>4</v>
      </c>
      <c r="F1540" s="2">
        <v>0.02</v>
      </c>
      <c r="G1540">
        <f>vendor_item[[#This Row],[number]]*vendor_item[[#This Row],[price]]</f>
        <v>1804000</v>
      </c>
      <c r="H1540">
        <f>vendor_item[[#This Row],[cost]]-vendor_item[[#This Row],[cost]]*vendor_item[[#This Row],[discount]]</f>
        <v>1767920</v>
      </c>
      <c r="I1540" s="1"/>
      <c r="J1540" s="1"/>
      <c r="K1540" s="1"/>
    </row>
    <row r="1541" spans="1:11" x14ac:dyDescent="0.2">
      <c r="A1541">
        <f t="shared" si="24"/>
        <v>1540</v>
      </c>
      <c r="B1541">
        <v>1206</v>
      </c>
      <c r="C1541">
        <v>22</v>
      </c>
      <c r="D1541">
        <v>1635000</v>
      </c>
      <c r="E1541">
        <v>3</v>
      </c>
      <c r="F1541" s="2">
        <v>0.01</v>
      </c>
      <c r="G1541">
        <f>vendor_item[[#This Row],[number]]*vendor_item[[#This Row],[price]]</f>
        <v>4905000</v>
      </c>
      <c r="H1541">
        <f>vendor_item[[#This Row],[cost]]-vendor_item[[#This Row],[cost]]*vendor_item[[#This Row],[discount]]</f>
        <v>4855950</v>
      </c>
      <c r="I1541" s="1"/>
      <c r="J1541" s="1"/>
      <c r="K1541" s="1"/>
    </row>
    <row r="1542" spans="1:11" x14ac:dyDescent="0.2">
      <c r="A1542">
        <f t="shared" si="24"/>
        <v>1541</v>
      </c>
      <c r="B1542">
        <v>1206</v>
      </c>
      <c r="C1542">
        <v>15</v>
      </c>
      <c r="D1542">
        <v>1067000</v>
      </c>
      <c r="E1542">
        <v>4</v>
      </c>
      <c r="F1542" s="2">
        <v>0</v>
      </c>
      <c r="G1542">
        <f>vendor_item[[#This Row],[number]]*vendor_item[[#This Row],[price]]</f>
        <v>4268000</v>
      </c>
      <c r="H1542">
        <f>vendor_item[[#This Row],[cost]]-vendor_item[[#This Row],[cost]]*vendor_item[[#This Row],[discount]]</f>
        <v>4268000</v>
      </c>
      <c r="I1542" s="1"/>
      <c r="J1542" s="1"/>
      <c r="K1542" s="1"/>
    </row>
    <row r="1543" spans="1:11" x14ac:dyDescent="0.2">
      <c r="A1543">
        <f t="shared" si="24"/>
        <v>1542</v>
      </c>
      <c r="B1543">
        <v>1206</v>
      </c>
      <c r="C1543">
        <v>41</v>
      </c>
      <c r="D1543">
        <v>1065000</v>
      </c>
      <c r="E1543">
        <v>4</v>
      </c>
      <c r="F1543" s="2">
        <v>0.01</v>
      </c>
      <c r="G1543">
        <f>vendor_item[[#This Row],[number]]*vendor_item[[#This Row],[price]]</f>
        <v>4260000</v>
      </c>
      <c r="H1543">
        <f>vendor_item[[#This Row],[cost]]-vendor_item[[#This Row],[cost]]*vendor_item[[#This Row],[discount]]</f>
        <v>4217400</v>
      </c>
      <c r="I1543" s="1"/>
      <c r="J1543" s="1"/>
      <c r="K1543" s="1"/>
    </row>
    <row r="1544" spans="1:11" x14ac:dyDescent="0.2">
      <c r="A1544">
        <f t="shared" si="24"/>
        <v>1543</v>
      </c>
      <c r="B1544">
        <v>1206</v>
      </c>
      <c r="C1544">
        <v>53</v>
      </c>
      <c r="D1544">
        <v>1443000</v>
      </c>
      <c r="E1544">
        <v>3</v>
      </c>
      <c r="F1544" s="2">
        <v>0</v>
      </c>
      <c r="G1544">
        <f>vendor_item[[#This Row],[number]]*vendor_item[[#This Row],[price]]</f>
        <v>4329000</v>
      </c>
      <c r="H1544">
        <f>vendor_item[[#This Row],[cost]]-vendor_item[[#This Row],[cost]]*vendor_item[[#This Row],[discount]]</f>
        <v>4329000</v>
      </c>
      <c r="I1544" s="1"/>
      <c r="J1544" s="1"/>
      <c r="K1544" s="1"/>
    </row>
    <row r="1545" spans="1:11" x14ac:dyDescent="0.2">
      <c r="A1545">
        <f t="shared" si="24"/>
        <v>1544</v>
      </c>
      <c r="B1545">
        <v>1206</v>
      </c>
      <c r="C1545">
        <v>19</v>
      </c>
      <c r="D1545">
        <v>372000</v>
      </c>
      <c r="E1545">
        <v>4</v>
      </c>
      <c r="F1545" s="2">
        <v>0.02</v>
      </c>
      <c r="G1545">
        <f>vendor_item[[#This Row],[number]]*vendor_item[[#This Row],[price]]</f>
        <v>1488000</v>
      </c>
      <c r="H1545">
        <f>vendor_item[[#This Row],[cost]]-vendor_item[[#This Row],[cost]]*vendor_item[[#This Row],[discount]]</f>
        <v>1458240</v>
      </c>
      <c r="I1545" s="1"/>
      <c r="J1545" s="1"/>
      <c r="K1545" s="1"/>
    </row>
    <row r="1546" spans="1:11" x14ac:dyDescent="0.2">
      <c r="A1546">
        <f t="shared" si="24"/>
        <v>1545</v>
      </c>
      <c r="B1546">
        <v>1206</v>
      </c>
      <c r="C1546">
        <v>74</v>
      </c>
      <c r="D1546">
        <v>3266000</v>
      </c>
      <c r="E1546">
        <v>6</v>
      </c>
      <c r="F1546" s="2">
        <v>0</v>
      </c>
      <c r="G1546">
        <f>vendor_item[[#This Row],[number]]*vendor_item[[#This Row],[price]]</f>
        <v>19596000</v>
      </c>
      <c r="H1546">
        <f>vendor_item[[#This Row],[cost]]-vendor_item[[#This Row],[cost]]*vendor_item[[#This Row],[discount]]</f>
        <v>19596000</v>
      </c>
      <c r="I1546" s="1"/>
      <c r="J1546" s="1"/>
      <c r="K1546" s="1"/>
    </row>
    <row r="1547" spans="1:11" x14ac:dyDescent="0.2">
      <c r="A1547">
        <f t="shared" si="24"/>
        <v>1546</v>
      </c>
      <c r="B1547">
        <v>1206</v>
      </c>
      <c r="C1547">
        <v>4</v>
      </c>
      <c r="D1547">
        <v>412000</v>
      </c>
      <c r="E1547">
        <v>3</v>
      </c>
      <c r="F1547" s="2">
        <v>0</v>
      </c>
      <c r="G1547">
        <f>vendor_item[[#This Row],[number]]*vendor_item[[#This Row],[price]]</f>
        <v>1236000</v>
      </c>
      <c r="H1547">
        <f>vendor_item[[#This Row],[cost]]-vendor_item[[#This Row],[cost]]*vendor_item[[#This Row],[discount]]</f>
        <v>1236000</v>
      </c>
      <c r="I1547" s="1"/>
      <c r="J1547" s="1"/>
      <c r="K1547" s="1"/>
    </row>
    <row r="1548" spans="1:11" x14ac:dyDescent="0.2">
      <c r="A1548">
        <f t="shared" si="24"/>
        <v>1547</v>
      </c>
      <c r="B1548">
        <v>1207</v>
      </c>
      <c r="C1548">
        <v>58</v>
      </c>
      <c r="D1548">
        <v>631000</v>
      </c>
      <c r="E1548">
        <v>5</v>
      </c>
      <c r="F1548" s="2">
        <v>0.01</v>
      </c>
      <c r="G1548">
        <f>vendor_item[[#This Row],[number]]*vendor_item[[#This Row],[price]]</f>
        <v>3155000</v>
      </c>
      <c r="H1548">
        <f>vendor_item[[#This Row],[cost]]-vendor_item[[#This Row],[cost]]*vendor_item[[#This Row],[discount]]</f>
        <v>3123450</v>
      </c>
      <c r="I1548" s="1"/>
      <c r="J1548" s="1"/>
      <c r="K1548" s="1"/>
    </row>
    <row r="1549" spans="1:11" x14ac:dyDescent="0.2">
      <c r="A1549">
        <f t="shared" si="24"/>
        <v>1548</v>
      </c>
      <c r="B1549">
        <v>1207</v>
      </c>
      <c r="C1549">
        <v>14</v>
      </c>
      <c r="D1549">
        <v>1359000</v>
      </c>
      <c r="E1549">
        <v>3</v>
      </c>
      <c r="F1549" s="2">
        <v>0.01</v>
      </c>
      <c r="G1549">
        <f>vendor_item[[#This Row],[number]]*vendor_item[[#This Row],[price]]</f>
        <v>4077000</v>
      </c>
      <c r="H1549">
        <f>vendor_item[[#This Row],[cost]]-vendor_item[[#This Row],[cost]]*vendor_item[[#This Row],[discount]]</f>
        <v>4036230</v>
      </c>
      <c r="I1549" s="1"/>
      <c r="J1549" s="1"/>
      <c r="K1549" s="1"/>
    </row>
    <row r="1550" spans="1:11" x14ac:dyDescent="0.2">
      <c r="A1550">
        <f t="shared" si="24"/>
        <v>1549</v>
      </c>
      <c r="B1550">
        <v>1207</v>
      </c>
      <c r="C1550">
        <v>15</v>
      </c>
      <c r="D1550">
        <v>1032000</v>
      </c>
      <c r="E1550">
        <v>6</v>
      </c>
      <c r="F1550" s="2">
        <v>0</v>
      </c>
      <c r="G1550">
        <f>vendor_item[[#This Row],[number]]*vendor_item[[#This Row],[price]]</f>
        <v>6192000</v>
      </c>
      <c r="H1550">
        <f>vendor_item[[#This Row],[cost]]-vendor_item[[#This Row],[cost]]*vendor_item[[#This Row],[discount]]</f>
        <v>6192000</v>
      </c>
      <c r="I1550" s="1"/>
      <c r="J1550" s="1"/>
      <c r="K1550" s="1"/>
    </row>
    <row r="1551" spans="1:11" x14ac:dyDescent="0.2">
      <c r="A1551">
        <f t="shared" si="24"/>
        <v>1550</v>
      </c>
      <c r="B1551">
        <v>1207</v>
      </c>
      <c r="C1551">
        <v>7</v>
      </c>
      <c r="D1551">
        <v>376000</v>
      </c>
      <c r="E1551">
        <v>6</v>
      </c>
      <c r="F1551" s="2">
        <v>0</v>
      </c>
      <c r="G1551">
        <f>vendor_item[[#This Row],[number]]*vendor_item[[#This Row],[price]]</f>
        <v>2256000</v>
      </c>
      <c r="H1551">
        <f>vendor_item[[#This Row],[cost]]-vendor_item[[#This Row],[cost]]*vendor_item[[#This Row],[discount]]</f>
        <v>2256000</v>
      </c>
      <c r="I1551" s="1"/>
      <c r="J1551" s="1"/>
      <c r="K1551" s="1"/>
    </row>
    <row r="1552" spans="1:11" x14ac:dyDescent="0.2">
      <c r="A1552">
        <f t="shared" si="24"/>
        <v>1551</v>
      </c>
      <c r="B1552">
        <v>1207</v>
      </c>
      <c r="C1552">
        <v>6</v>
      </c>
      <c r="D1552">
        <v>641000</v>
      </c>
      <c r="E1552">
        <v>5</v>
      </c>
      <c r="F1552" s="2">
        <v>0.01</v>
      </c>
      <c r="G1552">
        <f>vendor_item[[#This Row],[number]]*vendor_item[[#This Row],[price]]</f>
        <v>3205000</v>
      </c>
      <c r="H1552">
        <f>vendor_item[[#This Row],[cost]]-vendor_item[[#This Row],[cost]]*vendor_item[[#This Row],[discount]]</f>
        <v>3172950</v>
      </c>
      <c r="I1552" s="1"/>
      <c r="J1552" s="1"/>
      <c r="K1552" s="1"/>
    </row>
    <row r="1553" spans="1:11" x14ac:dyDescent="0.2">
      <c r="A1553">
        <f t="shared" si="24"/>
        <v>1552</v>
      </c>
      <c r="B1553">
        <v>1207</v>
      </c>
      <c r="C1553">
        <v>28</v>
      </c>
      <c r="D1553">
        <v>1402000</v>
      </c>
      <c r="E1553">
        <v>6</v>
      </c>
      <c r="F1553" s="2">
        <v>0.01</v>
      </c>
      <c r="G1553">
        <f>vendor_item[[#This Row],[number]]*vendor_item[[#This Row],[price]]</f>
        <v>8412000</v>
      </c>
      <c r="H1553">
        <f>vendor_item[[#This Row],[cost]]-vendor_item[[#This Row],[cost]]*vendor_item[[#This Row],[discount]]</f>
        <v>8327880</v>
      </c>
      <c r="I1553" s="1"/>
      <c r="J1553" s="1"/>
      <c r="K1553" s="1"/>
    </row>
    <row r="1554" spans="1:11" x14ac:dyDescent="0.2">
      <c r="A1554">
        <f t="shared" si="24"/>
        <v>1553</v>
      </c>
      <c r="B1554">
        <v>1207</v>
      </c>
      <c r="C1554">
        <v>49</v>
      </c>
      <c r="D1554">
        <v>576000</v>
      </c>
      <c r="E1554">
        <v>4</v>
      </c>
      <c r="F1554" s="2">
        <v>0</v>
      </c>
      <c r="G1554">
        <f>vendor_item[[#This Row],[number]]*vendor_item[[#This Row],[price]]</f>
        <v>2304000</v>
      </c>
      <c r="H1554">
        <f>vendor_item[[#This Row],[cost]]-vendor_item[[#This Row],[cost]]*vendor_item[[#This Row],[discount]]</f>
        <v>2304000</v>
      </c>
      <c r="I1554" s="1"/>
      <c r="J1554" s="1"/>
      <c r="K1554" s="1"/>
    </row>
    <row r="1555" spans="1:11" x14ac:dyDescent="0.2">
      <c r="A1555">
        <f t="shared" si="24"/>
        <v>1554</v>
      </c>
      <c r="B1555">
        <v>1207</v>
      </c>
      <c r="C1555">
        <v>41</v>
      </c>
      <c r="D1555">
        <v>1076000</v>
      </c>
      <c r="E1555">
        <v>5</v>
      </c>
      <c r="F1555" s="2">
        <v>0</v>
      </c>
      <c r="G1555">
        <f>vendor_item[[#This Row],[number]]*vendor_item[[#This Row],[price]]</f>
        <v>5380000</v>
      </c>
      <c r="H1555">
        <f>vendor_item[[#This Row],[cost]]-vendor_item[[#This Row],[cost]]*vendor_item[[#This Row],[discount]]</f>
        <v>5380000</v>
      </c>
      <c r="I1555" s="1"/>
      <c r="J1555" s="1"/>
      <c r="K1555" s="1"/>
    </row>
    <row r="1556" spans="1:11" x14ac:dyDescent="0.2">
      <c r="A1556">
        <f t="shared" si="24"/>
        <v>1555</v>
      </c>
      <c r="B1556">
        <v>1207</v>
      </c>
      <c r="C1556">
        <v>49</v>
      </c>
      <c r="D1556">
        <v>623000</v>
      </c>
      <c r="E1556">
        <v>5</v>
      </c>
      <c r="F1556" s="2">
        <v>0</v>
      </c>
      <c r="G1556">
        <f>vendor_item[[#This Row],[number]]*vendor_item[[#This Row],[price]]</f>
        <v>3115000</v>
      </c>
      <c r="H1556">
        <f>vendor_item[[#This Row],[cost]]-vendor_item[[#This Row],[cost]]*vendor_item[[#This Row],[discount]]</f>
        <v>3115000</v>
      </c>
      <c r="I1556" s="1"/>
      <c r="J1556" s="1"/>
      <c r="K1556" s="1"/>
    </row>
    <row r="1557" spans="1:11" x14ac:dyDescent="0.2">
      <c r="A1557">
        <f t="shared" si="24"/>
        <v>1556</v>
      </c>
      <c r="B1557">
        <v>1207</v>
      </c>
      <c r="C1557">
        <v>1</v>
      </c>
      <c r="D1557">
        <v>1185000</v>
      </c>
      <c r="E1557">
        <v>6</v>
      </c>
      <c r="F1557" s="2">
        <v>0.03</v>
      </c>
      <c r="G1557">
        <f>vendor_item[[#This Row],[number]]*vendor_item[[#This Row],[price]]</f>
        <v>7110000</v>
      </c>
      <c r="H1557">
        <f>vendor_item[[#This Row],[cost]]-vendor_item[[#This Row],[cost]]*vendor_item[[#This Row],[discount]]</f>
        <v>6896700</v>
      </c>
      <c r="I1557" s="1"/>
      <c r="J1557" s="1"/>
      <c r="K1557" s="1"/>
    </row>
    <row r="1558" spans="1:11" x14ac:dyDescent="0.2">
      <c r="A1558">
        <f t="shared" si="24"/>
        <v>1557</v>
      </c>
      <c r="B1558">
        <v>1207</v>
      </c>
      <c r="C1558">
        <v>75</v>
      </c>
      <c r="D1558">
        <v>2144000</v>
      </c>
      <c r="E1558">
        <v>3</v>
      </c>
      <c r="F1558" s="2">
        <v>0.01</v>
      </c>
      <c r="G1558">
        <f>vendor_item[[#This Row],[number]]*vendor_item[[#This Row],[price]]</f>
        <v>6432000</v>
      </c>
      <c r="H1558">
        <f>vendor_item[[#This Row],[cost]]-vendor_item[[#This Row],[cost]]*vendor_item[[#This Row],[discount]]</f>
        <v>6367680</v>
      </c>
      <c r="I1558" s="1"/>
      <c r="J1558" s="1"/>
      <c r="K1558" s="1"/>
    </row>
    <row r="1559" spans="1:11" x14ac:dyDescent="0.2">
      <c r="A1559">
        <f t="shared" si="24"/>
        <v>1558</v>
      </c>
      <c r="B1559">
        <v>1207</v>
      </c>
      <c r="C1559">
        <v>26</v>
      </c>
      <c r="D1559">
        <v>494000</v>
      </c>
      <c r="E1559">
        <v>5</v>
      </c>
      <c r="F1559" s="2">
        <v>0.01</v>
      </c>
      <c r="G1559">
        <f>vendor_item[[#This Row],[number]]*vendor_item[[#This Row],[price]]</f>
        <v>2470000</v>
      </c>
      <c r="H1559">
        <f>vendor_item[[#This Row],[cost]]-vendor_item[[#This Row],[cost]]*vendor_item[[#This Row],[discount]]</f>
        <v>2445300</v>
      </c>
      <c r="I1559" s="1"/>
      <c r="J1559" s="1"/>
      <c r="K1559" s="1"/>
    </row>
    <row r="1560" spans="1:11" x14ac:dyDescent="0.2">
      <c r="A1560">
        <f t="shared" si="24"/>
        <v>1559</v>
      </c>
      <c r="B1560">
        <v>1207</v>
      </c>
      <c r="C1560">
        <v>40</v>
      </c>
      <c r="D1560">
        <v>1781000</v>
      </c>
      <c r="E1560">
        <v>3</v>
      </c>
      <c r="F1560" s="2">
        <v>0.01</v>
      </c>
      <c r="G1560">
        <f>vendor_item[[#This Row],[number]]*vendor_item[[#This Row],[price]]</f>
        <v>5343000</v>
      </c>
      <c r="H1560">
        <f>vendor_item[[#This Row],[cost]]-vendor_item[[#This Row],[cost]]*vendor_item[[#This Row],[discount]]</f>
        <v>5289570</v>
      </c>
      <c r="I1560" s="1"/>
      <c r="J1560" s="1"/>
      <c r="K1560" s="1"/>
    </row>
    <row r="1561" spans="1:11" x14ac:dyDescent="0.2">
      <c r="A1561">
        <f t="shared" si="24"/>
        <v>1560</v>
      </c>
      <c r="B1561">
        <v>1207</v>
      </c>
      <c r="C1561">
        <v>2</v>
      </c>
      <c r="D1561">
        <v>1499000</v>
      </c>
      <c r="E1561">
        <v>7</v>
      </c>
      <c r="F1561" s="2">
        <v>0</v>
      </c>
      <c r="G1561">
        <f>vendor_item[[#This Row],[number]]*vendor_item[[#This Row],[price]]</f>
        <v>10493000</v>
      </c>
      <c r="H1561">
        <f>vendor_item[[#This Row],[cost]]-vendor_item[[#This Row],[cost]]*vendor_item[[#This Row],[discount]]</f>
        <v>10493000</v>
      </c>
      <c r="I1561" s="1"/>
      <c r="J1561" s="1"/>
      <c r="K1561" s="1"/>
    </row>
    <row r="1562" spans="1:11" x14ac:dyDescent="0.2">
      <c r="A1562">
        <f t="shared" si="24"/>
        <v>1561</v>
      </c>
      <c r="B1562">
        <v>1208</v>
      </c>
      <c r="C1562">
        <v>24</v>
      </c>
      <c r="D1562">
        <v>641000</v>
      </c>
      <c r="E1562">
        <v>7</v>
      </c>
      <c r="F1562" s="2">
        <v>0</v>
      </c>
      <c r="G1562">
        <f>vendor_item[[#This Row],[number]]*vendor_item[[#This Row],[price]]</f>
        <v>4487000</v>
      </c>
      <c r="H1562">
        <f>vendor_item[[#This Row],[cost]]-vendor_item[[#This Row],[cost]]*vendor_item[[#This Row],[discount]]</f>
        <v>4487000</v>
      </c>
      <c r="I1562" s="1"/>
      <c r="J1562" s="1"/>
      <c r="K1562" s="1"/>
    </row>
    <row r="1563" spans="1:11" x14ac:dyDescent="0.2">
      <c r="A1563">
        <f t="shared" si="24"/>
        <v>1562</v>
      </c>
      <c r="B1563">
        <v>1208</v>
      </c>
      <c r="C1563">
        <v>17</v>
      </c>
      <c r="D1563">
        <v>1163000</v>
      </c>
      <c r="E1563">
        <v>6</v>
      </c>
      <c r="F1563" s="2">
        <v>0.01</v>
      </c>
      <c r="G1563">
        <f>vendor_item[[#This Row],[number]]*vendor_item[[#This Row],[price]]</f>
        <v>6978000</v>
      </c>
      <c r="H1563">
        <f>vendor_item[[#This Row],[cost]]-vendor_item[[#This Row],[cost]]*vendor_item[[#This Row],[discount]]</f>
        <v>6908220</v>
      </c>
      <c r="I1563" s="1"/>
      <c r="J1563" s="1"/>
      <c r="K1563" s="1"/>
    </row>
    <row r="1564" spans="1:11" x14ac:dyDescent="0.2">
      <c r="A1564">
        <f t="shared" si="24"/>
        <v>1563</v>
      </c>
      <c r="B1564">
        <v>1208</v>
      </c>
      <c r="C1564">
        <v>29</v>
      </c>
      <c r="D1564">
        <v>329000</v>
      </c>
      <c r="E1564">
        <v>5</v>
      </c>
      <c r="F1564" s="2">
        <v>0</v>
      </c>
      <c r="G1564">
        <f>vendor_item[[#This Row],[number]]*vendor_item[[#This Row],[price]]</f>
        <v>1645000</v>
      </c>
      <c r="H1564">
        <f>vendor_item[[#This Row],[cost]]-vendor_item[[#This Row],[cost]]*vendor_item[[#This Row],[discount]]</f>
        <v>1645000</v>
      </c>
      <c r="I1564" s="1"/>
      <c r="J1564" s="1"/>
      <c r="K1564" s="1"/>
    </row>
    <row r="1565" spans="1:11" x14ac:dyDescent="0.2">
      <c r="A1565">
        <f t="shared" si="24"/>
        <v>1564</v>
      </c>
      <c r="B1565">
        <v>1208</v>
      </c>
      <c r="C1565">
        <v>18</v>
      </c>
      <c r="D1565">
        <v>598000</v>
      </c>
      <c r="E1565">
        <v>3</v>
      </c>
      <c r="F1565" s="2">
        <v>0</v>
      </c>
      <c r="G1565">
        <f>vendor_item[[#This Row],[number]]*vendor_item[[#This Row],[price]]</f>
        <v>1794000</v>
      </c>
      <c r="H1565">
        <f>vendor_item[[#This Row],[cost]]-vendor_item[[#This Row],[cost]]*vendor_item[[#This Row],[discount]]</f>
        <v>1794000</v>
      </c>
      <c r="I1565" s="1"/>
      <c r="J1565" s="1"/>
      <c r="K1565" s="1"/>
    </row>
    <row r="1566" spans="1:11" x14ac:dyDescent="0.2">
      <c r="A1566">
        <f t="shared" si="24"/>
        <v>1565</v>
      </c>
      <c r="B1566">
        <v>1208</v>
      </c>
      <c r="C1566">
        <v>2</v>
      </c>
      <c r="D1566">
        <v>1499000</v>
      </c>
      <c r="E1566">
        <v>4</v>
      </c>
      <c r="F1566" s="2">
        <v>0.01</v>
      </c>
      <c r="G1566">
        <f>vendor_item[[#This Row],[number]]*vendor_item[[#This Row],[price]]</f>
        <v>5996000</v>
      </c>
      <c r="H1566">
        <f>vendor_item[[#This Row],[cost]]-vendor_item[[#This Row],[cost]]*vendor_item[[#This Row],[discount]]</f>
        <v>5936040</v>
      </c>
      <c r="I1566" s="1"/>
      <c r="J1566" s="1"/>
      <c r="K1566" s="1"/>
    </row>
    <row r="1567" spans="1:11" x14ac:dyDescent="0.2">
      <c r="A1567">
        <f t="shared" si="24"/>
        <v>1566</v>
      </c>
      <c r="B1567">
        <v>1208</v>
      </c>
      <c r="C1567">
        <v>27</v>
      </c>
      <c r="D1567">
        <v>2187000</v>
      </c>
      <c r="E1567">
        <v>6</v>
      </c>
      <c r="F1567" s="2">
        <v>0</v>
      </c>
      <c r="G1567">
        <f>vendor_item[[#This Row],[number]]*vendor_item[[#This Row],[price]]</f>
        <v>13122000</v>
      </c>
      <c r="H1567">
        <f>vendor_item[[#This Row],[cost]]-vendor_item[[#This Row],[cost]]*vendor_item[[#This Row],[discount]]</f>
        <v>13122000</v>
      </c>
      <c r="I1567" s="1"/>
      <c r="J1567" s="1"/>
      <c r="K1567" s="1"/>
    </row>
    <row r="1568" spans="1:11" x14ac:dyDescent="0.2">
      <c r="A1568">
        <f t="shared" si="24"/>
        <v>1567</v>
      </c>
      <c r="B1568">
        <v>1208</v>
      </c>
      <c r="C1568">
        <v>9</v>
      </c>
      <c r="D1568">
        <v>396000</v>
      </c>
      <c r="E1568">
        <v>3</v>
      </c>
      <c r="F1568" s="2">
        <v>0</v>
      </c>
      <c r="G1568">
        <f>vendor_item[[#This Row],[number]]*vendor_item[[#This Row],[price]]</f>
        <v>1188000</v>
      </c>
      <c r="H1568">
        <f>vendor_item[[#This Row],[cost]]-vendor_item[[#This Row],[cost]]*vendor_item[[#This Row],[discount]]</f>
        <v>1188000</v>
      </c>
      <c r="I1568" s="1"/>
      <c r="J1568" s="1"/>
      <c r="K1568" s="1"/>
    </row>
    <row r="1569" spans="1:11" x14ac:dyDescent="0.2">
      <c r="A1569">
        <f t="shared" si="24"/>
        <v>1568</v>
      </c>
      <c r="B1569">
        <v>1208</v>
      </c>
      <c r="C1569">
        <v>11</v>
      </c>
      <c r="D1569">
        <v>884000</v>
      </c>
      <c r="E1569">
        <v>7</v>
      </c>
      <c r="F1569" s="2">
        <v>0</v>
      </c>
      <c r="G1569">
        <f>vendor_item[[#This Row],[number]]*vendor_item[[#This Row],[price]]</f>
        <v>6188000</v>
      </c>
      <c r="H1569">
        <f>vendor_item[[#This Row],[cost]]-vendor_item[[#This Row],[cost]]*vendor_item[[#This Row],[discount]]</f>
        <v>6188000</v>
      </c>
      <c r="I1569" s="1"/>
      <c r="J1569" s="1"/>
      <c r="K1569" s="1"/>
    </row>
    <row r="1570" spans="1:11" x14ac:dyDescent="0.2">
      <c r="A1570">
        <f t="shared" si="24"/>
        <v>1569</v>
      </c>
      <c r="B1570">
        <v>1208</v>
      </c>
      <c r="C1570">
        <v>21</v>
      </c>
      <c r="D1570">
        <v>667000</v>
      </c>
      <c r="E1570">
        <v>5</v>
      </c>
      <c r="F1570" s="2">
        <v>0.01</v>
      </c>
      <c r="G1570">
        <f>vendor_item[[#This Row],[number]]*vendor_item[[#This Row],[price]]</f>
        <v>3335000</v>
      </c>
      <c r="H1570">
        <f>vendor_item[[#This Row],[cost]]-vendor_item[[#This Row],[cost]]*vendor_item[[#This Row],[discount]]</f>
        <v>3301650</v>
      </c>
      <c r="I1570" s="1"/>
      <c r="J1570" s="1"/>
      <c r="K1570" s="1"/>
    </row>
    <row r="1571" spans="1:11" x14ac:dyDescent="0.2">
      <c r="A1571">
        <f t="shared" si="24"/>
        <v>1570</v>
      </c>
      <c r="B1571">
        <v>1208</v>
      </c>
      <c r="C1571">
        <v>3</v>
      </c>
      <c r="D1571">
        <v>857000</v>
      </c>
      <c r="E1571">
        <v>4</v>
      </c>
      <c r="F1571" s="2">
        <v>0</v>
      </c>
      <c r="G1571">
        <f>vendor_item[[#This Row],[number]]*vendor_item[[#This Row],[price]]</f>
        <v>3428000</v>
      </c>
      <c r="H1571">
        <f>vendor_item[[#This Row],[cost]]-vendor_item[[#This Row],[cost]]*vendor_item[[#This Row],[discount]]</f>
        <v>3428000</v>
      </c>
      <c r="I1571" s="1"/>
      <c r="J1571" s="1"/>
      <c r="K1571" s="1"/>
    </row>
    <row r="1572" spans="1:11" x14ac:dyDescent="0.2">
      <c r="A1572">
        <f t="shared" si="24"/>
        <v>1571</v>
      </c>
      <c r="B1572">
        <v>1209</v>
      </c>
      <c r="C1572">
        <v>68</v>
      </c>
      <c r="D1572">
        <v>3302000</v>
      </c>
      <c r="E1572">
        <v>6</v>
      </c>
      <c r="F1572" s="2">
        <v>0.03</v>
      </c>
      <c r="G1572">
        <f>vendor_item[[#This Row],[number]]*vendor_item[[#This Row],[price]]</f>
        <v>19812000</v>
      </c>
      <c r="H1572">
        <f>vendor_item[[#This Row],[cost]]-vendor_item[[#This Row],[cost]]*vendor_item[[#This Row],[discount]]</f>
        <v>19217640</v>
      </c>
      <c r="I1572" s="1"/>
      <c r="J1572" s="1"/>
      <c r="K1572" s="1"/>
    </row>
    <row r="1573" spans="1:11" x14ac:dyDescent="0.2">
      <c r="A1573">
        <f t="shared" si="24"/>
        <v>1572</v>
      </c>
      <c r="B1573">
        <v>1209</v>
      </c>
      <c r="C1573">
        <v>69</v>
      </c>
      <c r="D1573">
        <v>3305000</v>
      </c>
      <c r="E1573">
        <v>3</v>
      </c>
      <c r="F1573" s="2">
        <v>0</v>
      </c>
      <c r="G1573">
        <f>vendor_item[[#This Row],[number]]*vendor_item[[#This Row],[price]]</f>
        <v>9915000</v>
      </c>
      <c r="H1573">
        <f>vendor_item[[#This Row],[cost]]-vendor_item[[#This Row],[cost]]*vendor_item[[#This Row],[discount]]</f>
        <v>9915000</v>
      </c>
      <c r="I1573" s="1"/>
      <c r="J1573" s="1"/>
      <c r="K1573" s="1"/>
    </row>
    <row r="1574" spans="1:11" x14ac:dyDescent="0.2">
      <c r="A1574">
        <f t="shared" si="24"/>
        <v>1573</v>
      </c>
      <c r="B1574">
        <v>1209</v>
      </c>
      <c r="C1574">
        <v>68</v>
      </c>
      <c r="D1574">
        <v>3302000</v>
      </c>
      <c r="E1574">
        <v>3</v>
      </c>
      <c r="F1574" s="2">
        <v>0.01</v>
      </c>
      <c r="G1574">
        <f>vendor_item[[#This Row],[number]]*vendor_item[[#This Row],[price]]</f>
        <v>9906000</v>
      </c>
      <c r="H1574">
        <f>vendor_item[[#This Row],[cost]]-vendor_item[[#This Row],[cost]]*vendor_item[[#This Row],[discount]]</f>
        <v>9806940</v>
      </c>
      <c r="I1574" s="1"/>
      <c r="J1574" s="1"/>
      <c r="K1574" s="1"/>
    </row>
    <row r="1575" spans="1:11" x14ac:dyDescent="0.2">
      <c r="A1575">
        <f t="shared" si="24"/>
        <v>1574</v>
      </c>
      <c r="B1575">
        <v>1209</v>
      </c>
      <c r="C1575">
        <v>66</v>
      </c>
      <c r="D1575">
        <v>2855000</v>
      </c>
      <c r="E1575">
        <v>4</v>
      </c>
      <c r="F1575" s="2">
        <v>0</v>
      </c>
      <c r="G1575">
        <f>vendor_item[[#This Row],[number]]*vendor_item[[#This Row],[price]]</f>
        <v>11420000</v>
      </c>
      <c r="H1575">
        <f>vendor_item[[#This Row],[cost]]-vendor_item[[#This Row],[cost]]*vendor_item[[#This Row],[discount]]</f>
        <v>11420000</v>
      </c>
      <c r="I1575" s="1"/>
      <c r="J1575" s="1"/>
      <c r="K1575" s="1"/>
    </row>
    <row r="1576" spans="1:11" x14ac:dyDescent="0.2">
      <c r="A1576">
        <f t="shared" si="24"/>
        <v>1575</v>
      </c>
      <c r="B1576">
        <v>1209</v>
      </c>
      <c r="C1576">
        <v>67</v>
      </c>
      <c r="D1576">
        <v>2828000</v>
      </c>
      <c r="E1576">
        <v>3</v>
      </c>
      <c r="F1576" s="2">
        <v>0.01</v>
      </c>
      <c r="G1576">
        <f>vendor_item[[#This Row],[number]]*vendor_item[[#This Row],[price]]</f>
        <v>8484000</v>
      </c>
      <c r="H1576">
        <f>vendor_item[[#This Row],[cost]]-vendor_item[[#This Row],[cost]]*vendor_item[[#This Row],[discount]]</f>
        <v>8399160</v>
      </c>
      <c r="I1576" s="1"/>
      <c r="J1576" s="1"/>
      <c r="K1576" s="1"/>
    </row>
    <row r="1577" spans="1:11" x14ac:dyDescent="0.2">
      <c r="A1577">
        <f t="shared" si="24"/>
        <v>1576</v>
      </c>
      <c r="B1577">
        <v>1209</v>
      </c>
      <c r="C1577">
        <v>73</v>
      </c>
      <c r="D1577">
        <v>4181000</v>
      </c>
      <c r="E1577">
        <v>5</v>
      </c>
      <c r="F1577" s="2">
        <v>0.01</v>
      </c>
      <c r="G1577">
        <f>vendor_item[[#This Row],[number]]*vendor_item[[#This Row],[price]]</f>
        <v>20905000</v>
      </c>
      <c r="H1577">
        <f>vendor_item[[#This Row],[cost]]-vendor_item[[#This Row],[cost]]*vendor_item[[#This Row],[discount]]</f>
        <v>20695950</v>
      </c>
      <c r="I1577" s="1"/>
      <c r="J1577" s="1"/>
      <c r="K1577" s="1"/>
    </row>
    <row r="1578" spans="1:11" x14ac:dyDescent="0.2">
      <c r="A1578">
        <f t="shared" si="24"/>
        <v>1577</v>
      </c>
      <c r="B1578">
        <v>1209</v>
      </c>
      <c r="C1578">
        <v>65</v>
      </c>
      <c r="D1578">
        <v>1690000</v>
      </c>
      <c r="E1578">
        <v>5</v>
      </c>
      <c r="F1578" s="2">
        <v>0.01</v>
      </c>
      <c r="G1578">
        <f>vendor_item[[#This Row],[number]]*vendor_item[[#This Row],[price]]</f>
        <v>8450000</v>
      </c>
      <c r="H1578">
        <f>vendor_item[[#This Row],[cost]]-vendor_item[[#This Row],[cost]]*vendor_item[[#This Row],[discount]]</f>
        <v>8365500</v>
      </c>
      <c r="I1578" s="1"/>
      <c r="J1578" s="1"/>
      <c r="K1578" s="1"/>
    </row>
    <row r="1579" spans="1:11" x14ac:dyDescent="0.2">
      <c r="A1579">
        <f t="shared" si="24"/>
        <v>1578</v>
      </c>
      <c r="B1579">
        <v>1209</v>
      </c>
      <c r="C1579">
        <v>72</v>
      </c>
      <c r="D1579">
        <v>2391000</v>
      </c>
      <c r="E1579">
        <v>4</v>
      </c>
      <c r="F1579" s="2">
        <v>0.02</v>
      </c>
      <c r="G1579">
        <f>vendor_item[[#This Row],[number]]*vendor_item[[#This Row],[price]]</f>
        <v>9564000</v>
      </c>
      <c r="H1579">
        <f>vendor_item[[#This Row],[cost]]-vendor_item[[#This Row],[cost]]*vendor_item[[#This Row],[discount]]</f>
        <v>9372720</v>
      </c>
      <c r="I1579" s="1"/>
      <c r="J1579" s="1"/>
      <c r="K1579" s="1"/>
    </row>
    <row r="1580" spans="1:11" x14ac:dyDescent="0.2">
      <c r="A1580">
        <f t="shared" si="24"/>
        <v>1579</v>
      </c>
      <c r="B1580">
        <v>1209</v>
      </c>
      <c r="C1580">
        <v>66</v>
      </c>
      <c r="D1580">
        <v>3186000</v>
      </c>
      <c r="E1580">
        <v>3</v>
      </c>
      <c r="F1580" s="2">
        <v>0.02</v>
      </c>
      <c r="G1580">
        <f>vendor_item[[#This Row],[number]]*vendor_item[[#This Row],[price]]</f>
        <v>9558000</v>
      </c>
      <c r="H1580">
        <f>vendor_item[[#This Row],[cost]]-vendor_item[[#This Row],[cost]]*vendor_item[[#This Row],[discount]]</f>
        <v>9366840</v>
      </c>
      <c r="I1580" s="1"/>
      <c r="J1580" s="1"/>
      <c r="K1580" s="1"/>
    </row>
    <row r="1581" spans="1:11" x14ac:dyDescent="0.2">
      <c r="A1581">
        <f t="shared" si="24"/>
        <v>1580</v>
      </c>
      <c r="B1581">
        <v>1209</v>
      </c>
      <c r="C1581">
        <v>71</v>
      </c>
      <c r="D1581">
        <v>2025000</v>
      </c>
      <c r="E1581">
        <v>4</v>
      </c>
      <c r="F1581" s="2">
        <v>0</v>
      </c>
      <c r="G1581">
        <f>vendor_item[[#This Row],[number]]*vendor_item[[#This Row],[price]]</f>
        <v>8100000</v>
      </c>
      <c r="H1581">
        <f>vendor_item[[#This Row],[cost]]-vendor_item[[#This Row],[cost]]*vendor_item[[#This Row],[discount]]</f>
        <v>8100000</v>
      </c>
      <c r="I1581" s="1"/>
      <c r="J1581" s="1"/>
      <c r="K1581" s="1"/>
    </row>
    <row r="1582" spans="1:11" x14ac:dyDescent="0.2">
      <c r="A1582">
        <f t="shared" si="24"/>
        <v>1581</v>
      </c>
      <c r="B1582">
        <v>1210</v>
      </c>
      <c r="C1582">
        <v>74</v>
      </c>
      <c r="D1582">
        <v>3018000</v>
      </c>
      <c r="E1582">
        <v>6</v>
      </c>
      <c r="F1582" s="2">
        <v>0</v>
      </c>
      <c r="G1582">
        <f>vendor_item[[#This Row],[number]]*vendor_item[[#This Row],[price]]</f>
        <v>18108000</v>
      </c>
      <c r="H1582">
        <f>vendor_item[[#This Row],[cost]]-vendor_item[[#This Row],[cost]]*vendor_item[[#This Row],[discount]]</f>
        <v>18108000</v>
      </c>
      <c r="I1582" s="1"/>
      <c r="J1582" s="1"/>
      <c r="K1582" s="1"/>
    </row>
    <row r="1583" spans="1:11" x14ac:dyDescent="0.2">
      <c r="A1583">
        <f t="shared" si="24"/>
        <v>1582</v>
      </c>
      <c r="B1583">
        <v>1210</v>
      </c>
      <c r="C1583">
        <v>43</v>
      </c>
      <c r="D1583">
        <v>769000</v>
      </c>
      <c r="E1583">
        <v>4</v>
      </c>
      <c r="F1583" s="2">
        <v>0.02</v>
      </c>
      <c r="G1583">
        <f>vendor_item[[#This Row],[number]]*vendor_item[[#This Row],[price]]</f>
        <v>3076000</v>
      </c>
      <c r="H1583">
        <f>vendor_item[[#This Row],[cost]]-vendor_item[[#This Row],[cost]]*vendor_item[[#This Row],[discount]]</f>
        <v>3014480</v>
      </c>
      <c r="I1583" s="1"/>
      <c r="J1583" s="1"/>
      <c r="K1583" s="1"/>
    </row>
    <row r="1584" spans="1:11" x14ac:dyDescent="0.2">
      <c r="A1584">
        <f t="shared" si="24"/>
        <v>1583</v>
      </c>
      <c r="B1584">
        <v>1210</v>
      </c>
      <c r="C1584">
        <v>59</v>
      </c>
      <c r="D1584">
        <v>3807000</v>
      </c>
      <c r="E1584">
        <v>7</v>
      </c>
      <c r="F1584" s="2">
        <v>0.02</v>
      </c>
      <c r="G1584">
        <f>vendor_item[[#This Row],[number]]*vendor_item[[#This Row],[price]]</f>
        <v>26649000</v>
      </c>
      <c r="H1584">
        <f>vendor_item[[#This Row],[cost]]-vendor_item[[#This Row],[cost]]*vendor_item[[#This Row],[discount]]</f>
        <v>26116020</v>
      </c>
      <c r="I1584" s="1"/>
      <c r="J1584" s="1"/>
      <c r="K1584" s="1"/>
    </row>
    <row r="1585" spans="1:11" x14ac:dyDescent="0.2">
      <c r="A1585">
        <f t="shared" si="24"/>
        <v>1584</v>
      </c>
      <c r="B1585">
        <v>1210</v>
      </c>
      <c r="C1585">
        <v>25</v>
      </c>
      <c r="D1585">
        <v>4620000</v>
      </c>
      <c r="E1585">
        <v>5</v>
      </c>
      <c r="F1585" s="2">
        <v>0.02</v>
      </c>
      <c r="G1585">
        <f>vendor_item[[#This Row],[number]]*vendor_item[[#This Row],[price]]</f>
        <v>23100000</v>
      </c>
      <c r="H1585">
        <f>vendor_item[[#This Row],[cost]]-vendor_item[[#This Row],[cost]]*vendor_item[[#This Row],[discount]]</f>
        <v>22638000</v>
      </c>
      <c r="I1585" s="1"/>
      <c r="J1585" s="1"/>
      <c r="K1585" s="1"/>
    </row>
    <row r="1586" spans="1:11" x14ac:dyDescent="0.2">
      <c r="A1586">
        <f t="shared" si="24"/>
        <v>1585</v>
      </c>
      <c r="B1586">
        <v>1210</v>
      </c>
      <c r="C1586">
        <v>11</v>
      </c>
      <c r="D1586">
        <v>904000</v>
      </c>
      <c r="E1586">
        <v>3</v>
      </c>
      <c r="F1586" s="2">
        <v>0</v>
      </c>
      <c r="G1586">
        <f>vendor_item[[#This Row],[number]]*vendor_item[[#This Row],[price]]</f>
        <v>2712000</v>
      </c>
      <c r="H1586">
        <f>vendor_item[[#This Row],[cost]]-vendor_item[[#This Row],[cost]]*vendor_item[[#This Row],[discount]]</f>
        <v>2712000</v>
      </c>
      <c r="I1586" s="1"/>
      <c r="J1586" s="1"/>
      <c r="K1586" s="1"/>
    </row>
    <row r="1587" spans="1:11" x14ac:dyDescent="0.2">
      <c r="A1587">
        <f t="shared" si="24"/>
        <v>1586</v>
      </c>
      <c r="B1587">
        <v>1210</v>
      </c>
      <c r="C1587">
        <v>43</v>
      </c>
      <c r="D1587">
        <v>796000</v>
      </c>
      <c r="E1587">
        <v>7</v>
      </c>
      <c r="F1587" s="2">
        <v>0.01</v>
      </c>
      <c r="G1587">
        <f>vendor_item[[#This Row],[number]]*vendor_item[[#This Row],[price]]</f>
        <v>5572000</v>
      </c>
      <c r="H1587">
        <f>vendor_item[[#This Row],[cost]]-vendor_item[[#This Row],[cost]]*vendor_item[[#This Row],[discount]]</f>
        <v>5516280</v>
      </c>
      <c r="I1587" s="1"/>
      <c r="J1587" s="1"/>
      <c r="K1587" s="1"/>
    </row>
    <row r="1588" spans="1:11" x14ac:dyDescent="0.2">
      <c r="A1588">
        <f t="shared" si="24"/>
        <v>1587</v>
      </c>
      <c r="B1588">
        <v>1210</v>
      </c>
      <c r="C1588">
        <v>59</v>
      </c>
      <c r="D1588">
        <v>3807000</v>
      </c>
      <c r="E1588">
        <v>3</v>
      </c>
      <c r="F1588" s="2">
        <v>0.01</v>
      </c>
      <c r="G1588">
        <f>vendor_item[[#This Row],[number]]*vendor_item[[#This Row],[price]]</f>
        <v>11421000</v>
      </c>
      <c r="H1588">
        <f>vendor_item[[#This Row],[cost]]-vendor_item[[#This Row],[cost]]*vendor_item[[#This Row],[discount]]</f>
        <v>11306790</v>
      </c>
      <c r="I1588" s="1"/>
      <c r="J1588" s="1"/>
      <c r="K1588" s="1"/>
    </row>
    <row r="1589" spans="1:11" x14ac:dyDescent="0.2">
      <c r="A1589">
        <f t="shared" si="24"/>
        <v>1588</v>
      </c>
      <c r="B1589">
        <v>1210</v>
      </c>
      <c r="C1589">
        <v>23</v>
      </c>
      <c r="D1589">
        <v>1046000</v>
      </c>
      <c r="E1589">
        <v>4</v>
      </c>
      <c r="F1589" s="2">
        <v>0.02</v>
      </c>
      <c r="G1589">
        <f>vendor_item[[#This Row],[number]]*vendor_item[[#This Row],[price]]</f>
        <v>4184000</v>
      </c>
      <c r="H1589">
        <f>vendor_item[[#This Row],[cost]]-vendor_item[[#This Row],[cost]]*vendor_item[[#This Row],[discount]]</f>
        <v>4100320</v>
      </c>
      <c r="I1589" s="1"/>
      <c r="J1589" s="1"/>
      <c r="K1589" s="1"/>
    </row>
    <row r="1590" spans="1:11" x14ac:dyDescent="0.2">
      <c r="A1590">
        <f t="shared" si="24"/>
        <v>1589</v>
      </c>
      <c r="B1590">
        <v>1210</v>
      </c>
      <c r="C1590">
        <v>33</v>
      </c>
      <c r="D1590">
        <v>439000</v>
      </c>
      <c r="E1590">
        <v>3</v>
      </c>
      <c r="F1590" s="2">
        <v>0</v>
      </c>
      <c r="G1590">
        <f>vendor_item[[#This Row],[number]]*vendor_item[[#This Row],[price]]</f>
        <v>1317000</v>
      </c>
      <c r="H1590">
        <f>vendor_item[[#This Row],[cost]]-vendor_item[[#This Row],[cost]]*vendor_item[[#This Row],[discount]]</f>
        <v>1317000</v>
      </c>
      <c r="I1590" s="1"/>
      <c r="J1590" s="1"/>
      <c r="K1590" s="1"/>
    </row>
    <row r="1591" spans="1:11" x14ac:dyDescent="0.2">
      <c r="A1591">
        <f t="shared" si="24"/>
        <v>1590</v>
      </c>
      <c r="B1591">
        <v>1210</v>
      </c>
      <c r="C1591">
        <v>26</v>
      </c>
      <c r="D1591">
        <v>463000</v>
      </c>
      <c r="E1591">
        <v>7</v>
      </c>
      <c r="F1591" s="2">
        <v>0</v>
      </c>
      <c r="G1591">
        <f>vendor_item[[#This Row],[number]]*vendor_item[[#This Row],[price]]</f>
        <v>3241000</v>
      </c>
      <c r="H1591">
        <f>vendor_item[[#This Row],[cost]]-vendor_item[[#This Row],[cost]]*vendor_item[[#This Row],[discount]]</f>
        <v>3241000</v>
      </c>
      <c r="I1591" s="1"/>
      <c r="J1591" s="1"/>
      <c r="K1591" s="1"/>
    </row>
    <row r="1592" spans="1:11" x14ac:dyDescent="0.2">
      <c r="A1592">
        <f t="shared" si="24"/>
        <v>1591</v>
      </c>
      <c r="B1592">
        <v>1210</v>
      </c>
      <c r="C1592">
        <v>67</v>
      </c>
      <c r="D1592">
        <v>2709000</v>
      </c>
      <c r="E1592">
        <v>4</v>
      </c>
      <c r="F1592" s="2">
        <v>0</v>
      </c>
      <c r="G1592">
        <f>vendor_item[[#This Row],[number]]*vendor_item[[#This Row],[price]]</f>
        <v>10836000</v>
      </c>
      <c r="H1592">
        <f>vendor_item[[#This Row],[cost]]-vendor_item[[#This Row],[cost]]*vendor_item[[#This Row],[discount]]</f>
        <v>10836000</v>
      </c>
      <c r="I1592" s="1"/>
      <c r="J1592" s="1"/>
      <c r="K1592" s="1"/>
    </row>
    <row r="1593" spans="1:11" x14ac:dyDescent="0.2">
      <c r="A1593">
        <f t="shared" si="24"/>
        <v>1592</v>
      </c>
      <c r="B1593">
        <v>1210</v>
      </c>
      <c r="C1593">
        <v>66</v>
      </c>
      <c r="D1593">
        <v>2888000</v>
      </c>
      <c r="E1593">
        <v>7</v>
      </c>
      <c r="F1593" s="2">
        <v>0</v>
      </c>
      <c r="G1593">
        <f>vendor_item[[#This Row],[number]]*vendor_item[[#This Row],[price]]</f>
        <v>20216000</v>
      </c>
      <c r="H1593">
        <f>vendor_item[[#This Row],[cost]]-vendor_item[[#This Row],[cost]]*vendor_item[[#This Row],[discount]]</f>
        <v>20216000</v>
      </c>
      <c r="I1593" s="1"/>
      <c r="J1593" s="1"/>
      <c r="K1593" s="1"/>
    </row>
    <row r="1594" spans="1:11" x14ac:dyDescent="0.2">
      <c r="A1594">
        <f t="shared" si="24"/>
        <v>1593</v>
      </c>
      <c r="B1594">
        <v>1210</v>
      </c>
      <c r="C1594">
        <v>61</v>
      </c>
      <c r="D1594">
        <v>1100000</v>
      </c>
      <c r="E1594">
        <v>6</v>
      </c>
      <c r="F1594" s="2">
        <v>0</v>
      </c>
      <c r="G1594">
        <f>vendor_item[[#This Row],[number]]*vendor_item[[#This Row],[price]]</f>
        <v>6600000</v>
      </c>
      <c r="H1594">
        <f>vendor_item[[#This Row],[cost]]-vendor_item[[#This Row],[cost]]*vendor_item[[#This Row],[discount]]</f>
        <v>6600000</v>
      </c>
      <c r="I1594" s="1"/>
      <c r="J1594" s="1"/>
      <c r="K1594" s="1"/>
    </row>
    <row r="1595" spans="1:11" x14ac:dyDescent="0.2">
      <c r="A1595">
        <f t="shared" si="24"/>
        <v>1594</v>
      </c>
      <c r="B1595">
        <v>1210</v>
      </c>
      <c r="C1595">
        <v>55</v>
      </c>
      <c r="D1595">
        <v>1214000</v>
      </c>
      <c r="E1595">
        <v>3</v>
      </c>
      <c r="F1595" s="2">
        <v>0.01</v>
      </c>
      <c r="G1595">
        <f>vendor_item[[#This Row],[number]]*vendor_item[[#This Row],[price]]</f>
        <v>3642000</v>
      </c>
      <c r="H1595">
        <f>vendor_item[[#This Row],[cost]]-vendor_item[[#This Row],[cost]]*vendor_item[[#This Row],[discount]]</f>
        <v>3605580</v>
      </c>
      <c r="I1595" s="1"/>
      <c r="J1595" s="1"/>
      <c r="K1595" s="1"/>
    </row>
    <row r="1596" spans="1:11" x14ac:dyDescent="0.2">
      <c r="A1596">
        <f t="shared" si="24"/>
        <v>1595</v>
      </c>
      <c r="B1596">
        <v>1210</v>
      </c>
      <c r="C1596">
        <v>24</v>
      </c>
      <c r="D1596">
        <v>684000</v>
      </c>
      <c r="E1596">
        <v>4</v>
      </c>
      <c r="F1596" s="2">
        <v>0</v>
      </c>
      <c r="G1596">
        <f>vendor_item[[#This Row],[number]]*vendor_item[[#This Row],[price]]</f>
        <v>2736000</v>
      </c>
      <c r="H1596">
        <f>vendor_item[[#This Row],[cost]]-vendor_item[[#This Row],[cost]]*vendor_item[[#This Row],[discount]]</f>
        <v>2736000</v>
      </c>
      <c r="I1596" s="1"/>
      <c r="J1596" s="1"/>
      <c r="K1596" s="1"/>
    </row>
    <row r="1597" spans="1:11" x14ac:dyDescent="0.2">
      <c r="A1597">
        <f t="shared" si="24"/>
        <v>1596</v>
      </c>
      <c r="B1597">
        <v>1211</v>
      </c>
      <c r="C1597">
        <v>17</v>
      </c>
      <c r="D1597">
        <v>1313000</v>
      </c>
      <c r="E1597">
        <v>4</v>
      </c>
      <c r="F1597" s="2">
        <v>0.01</v>
      </c>
      <c r="G1597">
        <f>vendor_item[[#This Row],[number]]*vendor_item[[#This Row],[price]]</f>
        <v>5252000</v>
      </c>
      <c r="H1597">
        <f>vendor_item[[#This Row],[cost]]-vendor_item[[#This Row],[cost]]*vendor_item[[#This Row],[discount]]</f>
        <v>5199480</v>
      </c>
      <c r="I1597" s="1"/>
      <c r="J1597" s="1"/>
      <c r="K1597" s="1"/>
    </row>
    <row r="1598" spans="1:11" x14ac:dyDescent="0.2">
      <c r="A1598">
        <f t="shared" si="24"/>
        <v>1597</v>
      </c>
      <c r="B1598">
        <v>1211</v>
      </c>
      <c r="C1598">
        <v>48</v>
      </c>
      <c r="D1598">
        <v>748000</v>
      </c>
      <c r="E1598">
        <v>6</v>
      </c>
      <c r="F1598" s="2">
        <v>0.01</v>
      </c>
      <c r="G1598">
        <f>vendor_item[[#This Row],[number]]*vendor_item[[#This Row],[price]]</f>
        <v>4488000</v>
      </c>
      <c r="H1598">
        <f>vendor_item[[#This Row],[cost]]-vendor_item[[#This Row],[cost]]*vendor_item[[#This Row],[discount]]</f>
        <v>4443120</v>
      </c>
      <c r="I1598" s="1"/>
      <c r="J1598" s="1"/>
      <c r="K1598" s="1"/>
    </row>
    <row r="1599" spans="1:11" x14ac:dyDescent="0.2">
      <c r="A1599">
        <f t="shared" si="24"/>
        <v>1598</v>
      </c>
      <c r="B1599">
        <v>1211</v>
      </c>
      <c r="C1599">
        <v>30</v>
      </c>
      <c r="D1599">
        <v>246000</v>
      </c>
      <c r="E1599">
        <v>5</v>
      </c>
      <c r="F1599" s="2">
        <v>0</v>
      </c>
      <c r="G1599">
        <f>vendor_item[[#This Row],[number]]*vendor_item[[#This Row],[price]]</f>
        <v>1230000</v>
      </c>
      <c r="H1599">
        <f>vendor_item[[#This Row],[cost]]-vendor_item[[#This Row],[cost]]*vendor_item[[#This Row],[discount]]</f>
        <v>1230000</v>
      </c>
      <c r="I1599" s="1"/>
      <c r="J1599" s="1"/>
      <c r="K1599" s="1"/>
    </row>
    <row r="1600" spans="1:11" x14ac:dyDescent="0.2">
      <c r="A1600">
        <f t="shared" si="24"/>
        <v>1599</v>
      </c>
      <c r="B1600">
        <v>1211</v>
      </c>
      <c r="C1600">
        <v>64</v>
      </c>
      <c r="D1600">
        <v>1581000</v>
      </c>
      <c r="E1600">
        <v>6</v>
      </c>
      <c r="F1600" s="2">
        <v>0</v>
      </c>
      <c r="G1600">
        <f>vendor_item[[#This Row],[number]]*vendor_item[[#This Row],[price]]</f>
        <v>9486000</v>
      </c>
      <c r="H1600">
        <f>vendor_item[[#This Row],[cost]]-vendor_item[[#This Row],[cost]]*vendor_item[[#This Row],[discount]]</f>
        <v>9486000</v>
      </c>
      <c r="I1600" s="1"/>
      <c r="J1600" s="1"/>
      <c r="K1600" s="1"/>
    </row>
    <row r="1601" spans="1:11" x14ac:dyDescent="0.2">
      <c r="A1601">
        <f t="shared" si="24"/>
        <v>1600</v>
      </c>
      <c r="B1601">
        <v>1211</v>
      </c>
      <c r="C1601">
        <v>64</v>
      </c>
      <c r="D1601">
        <v>1496000</v>
      </c>
      <c r="E1601">
        <v>3</v>
      </c>
      <c r="F1601" s="2">
        <v>0</v>
      </c>
      <c r="G1601">
        <f>vendor_item[[#This Row],[number]]*vendor_item[[#This Row],[price]]</f>
        <v>4488000</v>
      </c>
      <c r="H1601">
        <f>vendor_item[[#This Row],[cost]]-vendor_item[[#This Row],[cost]]*vendor_item[[#This Row],[discount]]</f>
        <v>4488000</v>
      </c>
      <c r="I1601" s="1"/>
      <c r="J1601" s="1"/>
      <c r="K1601" s="1"/>
    </row>
    <row r="1602" spans="1:11" x14ac:dyDescent="0.2">
      <c r="A1602">
        <f t="shared" ref="A1602:A1665" si="25">ROW()-1</f>
        <v>1601</v>
      </c>
      <c r="B1602">
        <v>1211</v>
      </c>
      <c r="C1602">
        <v>49</v>
      </c>
      <c r="D1602">
        <v>610000</v>
      </c>
      <c r="E1602">
        <v>6</v>
      </c>
      <c r="F1602" s="2">
        <v>0</v>
      </c>
      <c r="G1602">
        <f>vendor_item[[#This Row],[number]]*vendor_item[[#This Row],[price]]</f>
        <v>3660000</v>
      </c>
      <c r="H1602">
        <f>vendor_item[[#This Row],[cost]]-vendor_item[[#This Row],[cost]]*vendor_item[[#This Row],[discount]]</f>
        <v>3660000</v>
      </c>
      <c r="I1602" s="1"/>
      <c r="J1602" s="1"/>
      <c r="K1602" s="1"/>
    </row>
    <row r="1603" spans="1:11" x14ac:dyDescent="0.2">
      <c r="A1603">
        <f t="shared" si="25"/>
        <v>1602</v>
      </c>
      <c r="B1603">
        <v>1211</v>
      </c>
      <c r="C1603">
        <v>67</v>
      </c>
      <c r="D1603">
        <v>2858000</v>
      </c>
      <c r="E1603">
        <v>4</v>
      </c>
      <c r="F1603" s="2">
        <v>0</v>
      </c>
      <c r="G1603">
        <f>vendor_item[[#This Row],[number]]*vendor_item[[#This Row],[price]]</f>
        <v>11432000</v>
      </c>
      <c r="H1603">
        <f>vendor_item[[#This Row],[cost]]-vendor_item[[#This Row],[cost]]*vendor_item[[#This Row],[discount]]</f>
        <v>11432000</v>
      </c>
      <c r="I1603" s="1"/>
      <c r="J1603" s="1"/>
      <c r="K1603" s="1"/>
    </row>
    <row r="1604" spans="1:11" x14ac:dyDescent="0.2">
      <c r="A1604">
        <f t="shared" si="25"/>
        <v>1603</v>
      </c>
      <c r="B1604">
        <v>1211</v>
      </c>
      <c r="C1604">
        <v>56</v>
      </c>
      <c r="D1604">
        <v>1012000</v>
      </c>
      <c r="E1604">
        <v>7</v>
      </c>
      <c r="F1604" s="2">
        <v>0</v>
      </c>
      <c r="G1604">
        <f>vendor_item[[#This Row],[number]]*vendor_item[[#This Row],[price]]</f>
        <v>7084000</v>
      </c>
      <c r="H1604">
        <f>vendor_item[[#This Row],[cost]]-vendor_item[[#This Row],[cost]]*vendor_item[[#This Row],[discount]]</f>
        <v>7084000</v>
      </c>
      <c r="I1604" s="1"/>
      <c r="J1604" s="1"/>
      <c r="K1604" s="1"/>
    </row>
    <row r="1605" spans="1:11" x14ac:dyDescent="0.2">
      <c r="A1605">
        <f t="shared" si="25"/>
        <v>1604</v>
      </c>
      <c r="B1605">
        <v>1211</v>
      </c>
      <c r="C1605">
        <v>32</v>
      </c>
      <c r="D1605">
        <v>967000</v>
      </c>
      <c r="E1605">
        <v>5</v>
      </c>
      <c r="F1605" s="2">
        <v>0.04</v>
      </c>
      <c r="G1605">
        <f>vendor_item[[#This Row],[number]]*vendor_item[[#This Row],[price]]</f>
        <v>4835000</v>
      </c>
      <c r="H1605">
        <f>vendor_item[[#This Row],[cost]]-vendor_item[[#This Row],[cost]]*vendor_item[[#This Row],[discount]]</f>
        <v>4641600</v>
      </c>
      <c r="I1605" s="1"/>
      <c r="J1605" s="1"/>
      <c r="K1605" s="1"/>
    </row>
    <row r="1606" spans="1:11" x14ac:dyDescent="0.2">
      <c r="A1606">
        <f t="shared" si="25"/>
        <v>1605</v>
      </c>
      <c r="B1606">
        <v>1211</v>
      </c>
      <c r="C1606">
        <v>58</v>
      </c>
      <c r="D1606">
        <v>672000</v>
      </c>
      <c r="E1606">
        <v>5</v>
      </c>
      <c r="F1606" s="2">
        <v>0</v>
      </c>
      <c r="G1606">
        <f>vendor_item[[#This Row],[number]]*vendor_item[[#This Row],[price]]</f>
        <v>3360000</v>
      </c>
      <c r="H1606">
        <f>vendor_item[[#This Row],[cost]]-vendor_item[[#This Row],[cost]]*vendor_item[[#This Row],[discount]]</f>
        <v>3360000</v>
      </c>
      <c r="I1606" s="1"/>
      <c r="J1606" s="1"/>
      <c r="K1606" s="1"/>
    </row>
    <row r="1607" spans="1:11" x14ac:dyDescent="0.2">
      <c r="A1607">
        <f t="shared" si="25"/>
        <v>1606</v>
      </c>
      <c r="B1607">
        <v>1211</v>
      </c>
      <c r="C1607">
        <v>7</v>
      </c>
      <c r="D1607">
        <v>352000</v>
      </c>
      <c r="E1607">
        <v>6</v>
      </c>
      <c r="F1607" s="2">
        <v>0.03</v>
      </c>
      <c r="G1607">
        <f>vendor_item[[#This Row],[number]]*vendor_item[[#This Row],[price]]</f>
        <v>2112000</v>
      </c>
      <c r="H1607">
        <f>vendor_item[[#This Row],[cost]]-vendor_item[[#This Row],[cost]]*vendor_item[[#This Row],[discount]]</f>
        <v>2048640</v>
      </c>
      <c r="I1607" s="1"/>
      <c r="J1607" s="1"/>
      <c r="K1607" s="1"/>
    </row>
    <row r="1608" spans="1:11" x14ac:dyDescent="0.2">
      <c r="A1608">
        <f t="shared" si="25"/>
        <v>1607</v>
      </c>
      <c r="B1608">
        <v>1211</v>
      </c>
      <c r="C1608">
        <v>12</v>
      </c>
      <c r="D1608">
        <v>455000</v>
      </c>
      <c r="E1608">
        <v>5</v>
      </c>
      <c r="F1608" s="2">
        <v>0.03</v>
      </c>
      <c r="G1608">
        <f>vendor_item[[#This Row],[number]]*vendor_item[[#This Row],[price]]</f>
        <v>2275000</v>
      </c>
      <c r="H1608">
        <f>vendor_item[[#This Row],[cost]]-vendor_item[[#This Row],[cost]]*vendor_item[[#This Row],[discount]]</f>
        <v>2206750</v>
      </c>
      <c r="I1608" s="1"/>
      <c r="J1608" s="1"/>
      <c r="K1608" s="1"/>
    </row>
    <row r="1609" spans="1:11" x14ac:dyDescent="0.2">
      <c r="A1609">
        <f t="shared" si="25"/>
        <v>1608</v>
      </c>
      <c r="B1609">
        <v>1211</v>
      </c>
      <c r="C1609">
        <v>3</v>
      </c>
      <c r="D1609">
        <v>830000</v>
      </c>
      <c r="E1609">
        <v>7</v>
      </c>
      <c r="F1609" s="2">
        <v>0.03</v>
      </c>
      <c r="G1609">
        <f>vendor_item[[#This Row],[number]]*vendor_item[[#This Row],[price]]</f>
        <v>5810000</v>
      </c>
      <c r="H1609">
        <f>vendor_item[[#This Row],[cost]]-vendor_item[[#This Row],[cost]]*vendor_item[[#This Row],[discount]]</f>
        <v>5635700</v>
      </c>
      <c r="I1609" s="1"/>
      <c r="J1609" s="1"/>
      <c r="K1609" s="1"/>
    </row>
    <row r="1610" spans="1:11" x14ac:dyDescent="0.2">
      <c r="A1610">
        <f t="shared" si="25"/>
        <v>1609</v>
      </c>
      <c r="B1610">
        <v>1211</v>
      </c>
      <c r="C1610">
        <v>44</v>
      </c>
      <c r="D1610">
        <v>764000</v>
      </c>
      <c r="E1610">
        <v>6</v>
      </c>
      <c r="F1610" s="2">
        <v>0.03</v>
      </c>
      <c r="G1610">
        <f>vendor_item[[#This Row],[number]]*vendor_item[[#This Row],[price]]</f>
        <v>4584000</v>
      </c>
      <c r="H1610">
        <f>vendor_item[[#This Row],[cost]]-vendor_item[[#This Row],[cost]]*vendor_item[[#This Row],[discount]]</f>
        <v>4446480</v>
      </c>
      <c r="I1610" s="1"/>
      <c r="J1610" s="1"/>
      <c r="K1610" s="1"/>
    </row>
    <row r="1611" spans="1:11" x14ac:dyDescent="0.2">
      <c r="A1611">
        <f t="shared" si="25"/>
        <v>1610</v>
      </c>
      <c r="B1611">
        <v>1212</v>
      </c>
      <c r="C1611">
        <v>7</v>
      </c>
      <c r="D1611">
        <v>348000</v>
      </c>
      <c r="E1611">
        <v>7</v>
      </c>
      <c r="F1611" s="2">
        <v>0</v>
      </c>
      <c r="G1611">
        <f>vendor_item[[#This Row],[number]]*vendor_item[[#This Row],[price]]</f>
        <v>2436000</v>
      </c>
      <c r="H1611">
        <f>vendor_item[[#This Row],[cost]]-vendor_item[[#This Row],[cost]]*vendor_item[[#This Row],[discount]]</f>
        <v>2436000</v>
      </c>
      <c r="I1611" s="1"/>
      <c r="J1611" s="1"/>
      <c r="K1611" s="1"/>
    </row>
    <row r="1612" spans="1:11" x14ac:dyDescent="0.2">
      <c r="A1612">
        <f t="shared" si="25"/>
        <v>1611</v>
      </c>
      <c r="B1612">
        <v>1212</v>
      </c>
      <c r="C1612">
        <v>52</v>
      </c>
      <c r="D1612">
        <v>1107000</v>
      </c>
      <c r="E1612">
        <v>4</v>
      </c>
      <c r="F1612" s="2">
        <v>0.01</v>
      </c>
      <c r="G1612">
        <f>vendor_item[[#This Row],[number]]*vendor_item[[#This Row],[price]]</f>
        <v>4428000</v>
      </c>
      <c r="H1612">
        <f>vendor_item[[#This Row],[cost]]-vendor_item[[#This Row],[cost]]*vendor_item[[#This Row],[discount]]</f>
        <v>4383720</v>
      </c>
      <c r="I1612" s="1"/>
      <c r="J1612" s="1"/>
      <c r="K1612" s="1"/>
    </row>
    <row r="1613" spans="1:11" x14ac:dyDescent="0.2">
      <c r="A1613">
        <f t="shared" si="25"/>
        <v>1612</v>
      </c>
      <c r="B1613">
        <v>1212</v>
      </c>
      <c r="C1613">
        <v>68</v>
      </c>
      <c r="D1613">
        <v>3266000</v>
      </c>
      <c r="E1613">
        <v>6</v>
      </c>
      <c r="F1613" s="2">
        <v>0</v>
      </c>
      <c r="G1613">
        <f>vendor_item[[#This Row],[number]]*vendor_item[[#This Row],[price]]</f>
        <v>19596000</v>
      </c>
      <c r="H1613">
        <f>vendor_item[[#This Row],[cost]]-vendor_item[[#This Row],[cost]]*vendor_item[[#This Row],[discount]]</f>
        <v>19596000</v>
      </c>
      <c r="I1613" s="1"/>
      <c r="J1613" s="1"/>
      <c r="K1613" s="1"/>
    </row>
    <row r="1614" spans="1:11" x14ac:dyDescent="0.2">
      <c r="A1614">
        <f t="shared" si="25"/>
        <v>1613</v>
      </c>
      <c r="B1614">
        <v>1212</v>
      </c>
      <c r="C1614">
        <v>13</v>
      </c>
      <c r="D1614">
        <v>749000</v>
      </c>
      <c r="E1614">
        <v>7</v>
      </c>
      <c r="F1614" s="2">
        <v>0.04</v>
      </c>
      <c r="G1614">
        <f>vendor_item[[#This Row],[number]]*vendor_item[[#This Row],[price]]</f>
        <v>5243000</v>
      </c>
      <c r="H1614">
        <f>vendor_item[[#This Row],[cost]]-vendor_item[[#This Row],[cost]]*vendor_item[[#This Row],[discount]]</f>
        <v>5033280</v>
      </c>
      <c r="I1614" s="1"/>
      <c r="J1614" s="1"/>
      <c r="K1614" s="1"/>
    </row>
    <row r="1615" spans="1:11" x14ac:dyDescent="0.2">
      <c r="A1615">
        <f t="shared" si="25"/>
        <v>1614</v>
      </c>
      <c r="B1615">
        <v>1212</v>
      </c>
      <c r="C1615">
        <v>48</v>
      </c>
      <c r="D1615">
        <v>799000</v>
      </c>
      <c r="E1615">
        <v>4</v>
      </c>
      <c r="F1615" s="2">
        <v>0.03</v>
      </c>
      <c r="G1615">
        <f>vendor_item[[#This Row],[number]]*vendor_item[[#This Row],[price]]</f>
        <v>3196000</v>
      </c>
      <c r="H1615">
        <f>vendor_item[[#This Row],[cost]]-vendor_item[[#This Row],[cost]]*vendor_item[[#This Row],[discount]]</f>
        <v>3100120</v>
      </c>
      <c r="I1615" s="1"/>
      <c r="J1615" s="1"/>
      <c r="K1615" s="1"/>
    </row>
    <row r="1616" spans="1:11" x14ac:dyDescent="0.2">
      <c r="A1616">
        <f t="shared" si="25"/>
        <v>1615</v>
      </c>
      <c r="B1616">
        <v>1212</v>
      </c>
      <c r="C1616">
        <v>19</v>
      </c>
      <c r="D1616">
        <v>380000</v>
      </c>
      <c r="E1616">
        <v>6</v>
      </c>
      <c r="F1616" s="2">
        <v>0.03</v>
      </c>
      <c r="G1616">
        <f>vendor_item[[#This Row],[number]]*vendor_item[[#This Row],[price]]</f>
        <v>2280000</v>
      </c>
      <c r="H1616">
        <f>vendor_item[[#This Row],[cost]]-vendor_item[[#This Row],[cost]]*vendor_item[[#This Row],[discount]]</f>
        <v>2211600</v>
      </c>
      <c r="I1616" s="1"/>
      <c r="J1616" s="1"/>
      <c r="K1616" s="1"/>
    </row>
    <row r="1617" spans="1:11" x14ac:dyDescent="0.2">
      <c r="A1617">
        <f t="shared" si="25"/>
        <v>1616</v>
      </c>
      <c r="B1617">
        <v>1212</v>
      </c>
      <c r="C1617">
        <v>20</v>
      </c>
      <c r="D1617">
        <v>866000</v>
      </c>
      <c r="E1617">
        <v>4</v>
      </c>
      <c r="F1617" s="2">
        <v>0.02</v>
      </c>
      <c r="G1617">
        <f>vendor_item[[#This Row],[number]]*vendor_item[[#This Row],[price]]</f>
        <v>3464000</v>
      </c>
      <c r="H1617">
        <f>vendor_item[[#This Row],[cost]]-vendor_item[[#This Row],[cost]]*vendor_item[[#This Row],[discount]]</f>
        <v>3394720</v>
      </c>
      <c r="I1617" s="1"/>
      <c r="J1617" s="1"/>
      <c r="K1617" s="1"/>
    </row>
    <row r="1618" spans="1:11" x14ac:dyDescent="0.2">
      <c r="A1618">
        <f t="shared" si="25"/>
        <v>1617</v>
      </c>
      <c r="B1618">
        <v>1212</v>
      </c>
      <c r="C1618">
        <v>53</v>
      </c>
      <c r="D1618">
        <v>1291000</v>
      </c>
      <c r="E1618">
        <v>7</v>
      </c>
      <c r="F1618" s="2">
        <v>0</v>
      </c>
      <c r="G1618">
        <f>vendor_item[[#This Row],[number]]*vendor_item[[#This Row],[price]]</f>
        <v>9037000</v>
      </c>
      <c r="H1618">
        <f>vendor_item[[#This Row],[cost]]-vendor_item[[#This Row],[cost]]*vendor_item[[#This Row],[discount]]</f>
        <v>9037000</v>
      </c>
      <c r="I1618" s="1"/>
      <c r="J1618" s="1"/>
      <c r="K1618" s="1"/>
    </row>
    <row r="1619" spans="1:11" x14ac:dyDescent="0.2">
      <c r="A1619">
        <f t="shared" si="25"/>
        <v>1618</v>
      </c>
      <c r="B1619">
        <v>1212</v>
      </c>
      <c r="C1619">
        <v>36</v>
      </c>
      <c r="D1619">
        <v>2675000</v>
      </c>
      <c r="E1619">
        <v>7</v>
      </c>
      <c r="F1619" s="2">
        <v>0</v>
      </c>
      <c r="G1619">
        <f>vendor_item[[#This Row],[number]]*vendor_item[[#This Row],[price]]</f>
        <v>18725000</v>
      </c>
      <c r="H1619">
        <f>vendor_item[[#This Row],[cost]]-vendor_item[[#This Row],[cost]]*vendor_item[[#This Row],[discount]]</f>
        <v>18725000</v>
      </c>
      <c r="I1619" s="1"/>
      <c r="J1619" s="1"/>
      <c r="K1619" s="1"/>
    </row>
    <row r="1620" spans="1:11" x14ac:dyDescent="0.2">
      <c r="A1620">
        <f t="shared" si="25"/>
        <v>1619</v>
      </c>
      <c r="B1620">
        <v>1212</v>
      </c>
      <c r="C1620">
        <v>34</v>
      </c>
      <c r="D1620">
        <v>376000</v>
      </c>
      <c r="E1620">
        <v>5</v>
      </c>
      <c r="F1620" s="2">
        <v>0</v>
      </c>
      <c r="G1620">
        <f>vendor_item[[#This Row],[number]]*vendor_item[[#This Row],[price]]</f>
        <v>1880000</v>
      </c>
      <c r="H1620">
        <f>vendor_item[[#This Row],[cost]]-vendor_item[[#This Row],[cost]]*vendor_item[[#This Row],[discount]]</f>
        <v>1880000</v>
      </c>
      <c r="I1620" s="1"/>
      <c r="J1620" s="1"/>
      <c r="K1620" s="1"/>
    </row>
    <row r="1621" spans="1:11" x14ac:dyDescent="0.2">
      <c r="A1621">
        <f t="shared" si="25"/>
        <v>1620</v>
      </c>
      <c r="B1621">
        <v>1213</v>
      </c>
      <c r="C1621">
        <v>71</v>
      </c>
      <c r="D1621">
        <v>1900000</v>
      </c>
      <c r="E1621">
        <v>5</v>
      </c>
      <c r="F1621" s="2">
        <v>0.03</v>
      </c>
      <c r="G1621">
        <f>vendor_item[[#This Row],[number]]*vendor_item[[#This Row],[price]]</f>
        <v>9500000</v>
      </c>
      <c r="H1621">
        <f>vendor_item[[#This Row],[cost]]-vendor_item[[#This Row],[cost]]*vendor_item[[#This Row],[discount]]</f>
        <v>9215000</v>
      </c>
      <c r="I1621" s="1"/>
      <c r="J1621" s="1"/>
      <c r="K1621" s="1"/>
    </row>
    <row r="1622" spans="1:11" x14ac:dyDescent="0.2">
      <c r="A1622">
        <f t="shared" si="25"/>
        <v>1621</v>
      </c>
      <c r="B1622">
        <v>1213</v>
      </c>
      <c r="C1622">
        <v>7</v>
      </c>
      <c r="D1622">
        <v>360000</v>
      </c>
      <c r="E1622">
        <v>3</v>
      </c>
      <c r="F1622" s="2">
        <v>0</v>
      </c>
      <c r="G1622">
        <f>vendor_item[[#This Row],[number]]*vendor_item[[#This Row],[price]]</f>
        <v>1080000</v>
      </c>
      <c r="H1622">
        <f>vendor_item[[#This Row],[cost]]-vendor_item[[#This Row],[cost]]*vendor_item[[#This Row],[discount]]</f>
        <v>1080000</v>
      </c>
      <c r="I1622" s="1"/>
      <c r="J1622" s="1"/>
      <c r="K1622" s="1"/>
    </row>
    <row r="1623" spans="1:11" x14ac:dyDescent="0.2">
      <c r="A1623">
        <f t="shared" si="25"/>
        <v>1622</v>
      </c>
      <c r="B1623">
        <v>1213</v>
      </c>
      <c r="C1623">
        <v>55</v>
      </c>
      <c r="D1623">
        <v>1214000</v>
      </c>
      <c r="E1623">
        <v>5</v>
      </c>
      <c r="F1623" s="2">
        <v>0.02</v>
      </c>
      <c r="G1623">
        <f>vendor_item[[#This Row],[number]]*vendor_item[[#This Row],[price]]</f>
        <v>6070000</v>
      </c>
      <c r="H1623">
        <f>vendor_item[[#This Row],[cost]]-vendor_item[[#This Row],[cost]]*vendor_item[[#This Row],[discount]]</f>
        <v>5948600</v>
      </c>
      <c r="I1623" s="1"/>
      <c r="J1623" s="1"/>
      <c r="K1623" s="1"/>
    </row>
    <row r="1624" spans="1:11" x14ac:dyDescent="0.2">
      <c r="A1624">
        <f t="shared" si="25"/>
        <v>1623</v>
      </c>
      <c r="B1624">
        <v>1213</v>
      </c>
      <c r="C1624">
        <v>52</v>
      </c>
      <c r="D1624">
        <v>1082000</v>
      </c>
      <c r="E1624">
        <v>6</v>
      </c>
      <c r="F1624" s="2">
        <v>0</v>
      </c>
      <c r="G1624">
        <f>vendor_item[[#This Row],[number]]*vendor_item[[#This Row],[price]]</f>
        <v>6492000</v>
      </c>
      <c r="H1624">
        <f>vendor_item[[#This Row],[cost]]-vendor_item[[#This Row],[cost]]*vendor_item[[#This Row],[discount]]</f>
        <v>6492000</v>
      </c>
      <c r="I1624" s="1"/>
      <c r="J1624" s="1"/>
      <c r="K1624" s="1"/>
    </row>
    <row r="1625" spans="1:11" x14ac:dyDescent="0.2">
      <c r="A1625">
        <f t="shared" si="25"/>
        <v>1624</v>
      </c>
      <c r="B1625">
        <v>1213</v>
      </c>
      <c r="C1625">
        <v>19</v>
      </c>
      <c r="D1625">
        <v>388000</v>
      </c>
      <c r="E1625">
        <v>4</v>
      </c>
      <c r="F1625" s="2">
        <v>0</v>
      </c>
      <c r="G1625">
        <f>vendor_item[[#This Row],[number]]*vendor_item[[#This Row],[price]]</f>
        <v>1552000</v>
      </c>
      <c r="H1625">
        <f>vendor_item[[#This Row],[cost]]-vendor_item[[#This Row],[cost]]*vendor_item[[#This Row],[discount]]</f>
        <v>1552000</v>
      </c>
      <c r="I1625" s="1"/>
      <c r="J1625" s="1"/>
      <c r="K1625" s="1"/>
    </row>
    <row r="1626" spans="1:11" x14ac:dyDescent="0.2">
      <c r="A1626">
        <f t="shared" si="25"/>
        <v>1625</v>
      </c>
      <c r="B1626">
        <v>1213</v>
      </c>
      <c r="C1626">
        <v>43</v>
      </c>
      <c r="D1626">
        <v>869000</v>
      </c>
      <c r="E1626">
        <v>7</v>
      </c>
      <c r="F1626" s="2">
        <v>0</v>
      </c>
      <c r="G1626">
        <f>vendor_item[[#This Row],[number]]*vendor_item[[#This Row],[price]]</f>
        <v>6083000</v>
      </c>
      <c r="H1626">
        <f>vendor_item[[#This Row],[cost]]-vendor_item[[#This Row],[cost]]*vendor_item[[#This Row],[discount]]</f>
        <v>6083000</v>
      </c>
      <c r="I1626" s="1"/>
      <c r="J1626" s="1"/>
      <c r="K1626" s="1"/>
    </row>
    <row r="1627" spans="1:11" x14ac:dyDescent="0.2">
      <c r="A1627">
        <f t="shared" si="25"/>
        <v>1626</v>
      </c>
      <c r="B1627">
        <v>1213</v>
      </c>
      <c r="C1627">
        <v>70</v>
      </c>
      <c r="D1627">
        <v>1957000</v>
      </c>
      <c r="E1627">
        <v>5</v>
      </c>
      <c r="F1627" s="2">
        <v>0.02</v>
      </c>
      <c r="G1627">
        <f>vendor_item[[#This Row],[number]]*vendor_item[[#This Row],[price]]</f>
        <v>9785000</v>
      </c>
      <c r="H1627">
        <f>vendor_item[[#This Row],[cost]]-vendor_item[[#This Row],[cost]]*vendor_item[[#This Row],[discount]]</f>
        <v>9589300</v>
      </c>
      <c r="I1627" s="1"/>
      <c r="J1627" s="1"/>
      <c r="K1627" s="1"/>
    </row>
    <row r="1628" spans="1:11" x14ac:dyDescent="0.2">
      <c r="A1628">
        <f t="shared" si="25"/>
        <v>1627</v>
      </c>
      <c r="B1628">
        <v>1213</v>
      </c>
      <c r="C1628">
        <v>6</v>
      </c>
      <c r="D1628">
        <v>619000</v>
      </c>
      <c r="E1628">
        <v>6</v>
      </c>
      <c r="F1628" s="2">
        <v>0.02</v>
      </c>
      <c r="G1628">
        <f>vendor_item[[#This Row],[number]]*vendor_item[[#This Row],[price]]</f>
        <v>3714000</v>
      </c>
      <c r="H1628">
        <f>vendor_item[[#This Row],[cost]]-vendor_item[[#This Row],[cost]]*vendor_item[[#This Row],[discount]]</f>
        <v>3639720</v>
      </c>
      <c r="I1628" s="1"/>
      <c r="J1628" s="1"/>
      <c r="K1628" s="1"/>
    </row>
    <row r="1629" spans="1:11" x14ac:dyDescent="0.2">
      <c r="A1629">
        <f t="shared" si="25"/>
        <v>1628</v>
      </c>
      <c r="B1629">
        <v>1213</v>
      </c>
      <c r="C1629">
        <v>45</v>
      </c>
      <c r="D1629">
        <v>650000</v>
      </c>
      <c r="E1629">
        <v>6</v>
      </c>
      <c r="F1629" s="2">
        <v>0</v>
      </c>
      <c r="G1629">
        <f>vendor_item[[#This Row],[number]]*vendor_item[[#This Row],[price]]</f>
        <v>3900000</v>
      </c>
      <c r="H1629">
        <f>vendor_item[[#This Row],[cost]]-vendor_item[[#This Row],[cost]]*vendor_item[[#This Row],[discount]]</f>
        <v>3900000</v>
      </c>
      <c r="I1629" s="1"/>
      <c r="J1629" s="1"/>
      <c r="K1629" s="1"/>
    </row>
    <row r="1630" spans="1:11" x14ac:dyDescent="0.2">
      <c r="A1630">
        <f t="shared" si="25"/>
        <v>1629</v>
      </c>
      <c r="B1630">
        <v>1213</v>
      </c>
      <c r="C1630">
        <v>43</v>
      </c>
      <c r="D1630">
        <v>823000</v>
      </c>
      <c r="E1630">
        <v>6</v>
      </c>
      <c r="F1630" s="2">
        <v>0</v>
      </c>
      <c r="G1630">
        <f>vendor_item[[#This Row],[number]]*vendor_item[[#This Row],[price]]</f>
        <v>4938000</v>
      </c>
      <c r="H1630">
        <f>vendor_item[[#This Row],[cost]]-vendor_item[[#This Row],[cost]]*vendor_item[[#This Row],[discount]]</f>
        <v>4938000</v>
      </c>
      <c r="I1630" s="1"/>
      <c r="J1630" s="1"/>
      <c r="K1630" s="1"/>
    </row>
    <row r="1631" spans="1:11" x14ac:dyDescent="0.2">
      <c r="A1631">
        <f t="shared" si="25"/>
        <v>1630</v>
      </c>
      <c r="B1631">
        <v>1213</v>
      </c>
      <c r="C1631">
        <v>36</v>
      </c>
      <c r="D1631">
        <v>2508000</v>
      </c>
      <c r="E1631">
        <v>4</v>
      </c>
      <c r="F1631" s="2">
        <v>0</v>
      </c>
      <c r="G1631">
        <f>vendor_item[[#This Row],[number]]*vendor_item[[#This Row],[price]]</f>
        <v>10032000</v>
      </c>
      <c r="H1631">
        <f>vendor_item[[#This Row],[cost]]-vendor_item[[#This Row],[cost]]*vendor_item[[#This Row],[discount]]</f>
        <v>10032000</v>
      </c>
      <c r="I1631" s="1"/>
      <c r="J1631" s="1"/>
      <c r="K1631" s="1"/>
    </row>
    <row r="1632" spans="1:11" x14ac:dyDescent="0.2">
      <c r="A1632">
        <f t="shared" si="25"/>
        <v>1631</v>
      </c>
      <c r="B1632">
        <v>1214</v>
      </c>
      <c r="C1632">
        <v>40</v>
      </c>
      <c r="D1632">
        <v>1762000</v>
      </c>
      <c r="E1632">
        <v>7</v>
      </c>
      <c r="F1632" s="2">
        <v>0.01</v>
      </c>
      <c r="G1632">
        <f>vendor_item[[#This Row],[number]]*vendor_item[[#This Row],[price]]</f>
        <v>12334000</v>
      </c>
      <c r="H1632">
        <f>vendor_item[[#This Row],[cost]]-vendor_item[[#This Row],[cost]]*vendor_item[[#This Row],[discount]]</f>
        <v>12210660</v>
      </c>
      <c r="I1632" s="1"/>
      <c r="J1632" s="1"/>
      <c r="K1632" s="1"/>
    </row>
    <row r="1633" spans="1:11" x14ac:dyDescent="0.2">
      <c r="A1633">
        <f t="shared" si="25"/>
        <v>1632</v>
      </c>
      <c r="B1633">
        <v>1214</v>
      </c>
      <c r="C1633">
        <v>61</v>
      </c>
      <c r="D1633">
        <v>1200000</v>
      </c>
      <c r="E1633">
        <v>3</v>
      </c>
      <c r="F1633" s="2">
        <v>0.02</v>
      </c>
      <c r="G1633">
        <f>vendor_item[[#This Row],[number]]*vendor_item[[#This Row],[price]]</f>
        <v>3600000</v>
      </c>
      <c r="H1633">
        <f>vendor_item[[#This Row],[cost]]-vendor_item[[#This Row],[cost]]*vendor_item[[#This Row],[discount]]</f>
        <v>3528000</v>
      </c>
      <c r="I1633" s="1"/>
      <c r="J1633" s="1"/>
      <c r="K1633" s="1"/>
    </row>
    <row r="1634" spans="1:11" x14ac:dyDescent="0.2">
      <c r="A1634">
        <f t="shared" si="25"/>
        <v>1633</v>
      </c>
      <c r="B1634">
        <v>1214</v>
      </c>
      <c r="C1634">
        <v>43</v>
      </c>
      <c r="D1634">
        <v>878000</v>
      </c>
      <c r="E1634">
        <v>6</v>
      </c>
      <c r="F1634" s="2">
        <v>0.01</v>
      </c>
      <c r="G1634">
        <f>vendor_item[[#This Row],[number]]*vendor_item[[#This Row],[price]]</f>
        <v>5268000</v>
      </c>
      <c r="H1634">
        <f>vendor_item[[#This Row],[cost]]-vendor_item[[#This Row],[cost]]*vendor_item[[#This Row],[discount]]</f>
        <v>5215320</v>
      </c>
      <c r="I1634" s="1"/>
      <c r="J1634" s="1"/>
      <c r="K1634" s="1"/>
    </row>
    <row r="1635" spans="1:11" x14ac:dyDescent="0.2">
      <c r="A1635">
        <f t="shared" si="25"/>
        <v>1634</v>
      </c>
      <c r="B1635">
        <v>1214</v>
      </c>
      <c r="C1635">
        <v>50</v>
      </c>
      <c r="D1635">
        <v>2038000</v>
      </c>
      <c r="E1635">
        <v>7</v>
      </c>
      <c r="F1635" s="2">
        <v>0</v>
      </c>
      <c r="G1635">
        <f>vendor_item[[#This Row],[number]]*vendor_item[[#This Row],[price]]</f>
        <v>14266000</v>
      </c>
      <c r="H1635">
        <f>vendor_item[[#This Row],[cost]]-vendor_item[[#This Row],[cost]]*vendor_item[[#This Row],[discount]]</f>
        <v>14266000</v>
      </c>
      <c r="I1635" s="1"/>
      <c r="J1635" s="1"/>
      <c r="K1635" s="1"/>
    </row>
    <row r="1636" spans="1:11" x14ac:dyDescent="0.2">
      <c r="A1636">
        <f t="shared" si="25"/>
        <v>1635</v>
      </c>
      <c r="B1636">
        <v>1214</v>
      </c>
      <c r="C1636">
        <v>42</v>
      </c>
      <c r="D1636">
        <v>909000</v>
      </c>
      <c r="E1636">
        <v>5</v>
      </c>
      <c r="F1636" s="2">
        <v>0</v>
      </c>
      <c r="G1636">
        <f>vendor_item[[#This Row],[number]]*vendor_item[[#This Row],[price]]</f>
        <v>4545000</v>
      </c>
      <c r="H1636">
        <f>vendor_item[[#This Row],[cost]]-vendor_item[[#This Row],[cost]]*vendor_item[[#This Row],[discount]]</f>
        <v>4545000</v>
      </c>
      <c r="I1636" s="1"/>
      <c r="J1636" s="1"/>
      <c r="K1636" s="1"/>
    </row>
    <row r="1637" spans="1:11" x14ac:dyDescent="0.2">
      <c r="A1637">
        <f t="shared" si="25"/>
        <v>1636</v>
      </c>
      <c r="B1637">
        <v>1214</v>
      </c>
      <c r="C1637">
        <v>31</v>
      </c>
      <c r="D1637">
        <v>338000</v>
      </c>
      <c r="E1637">
        <v>6</v>
      </c>
      <c r="F1637" s="2">
        <v>0</v>
      </c>
      <c r="G1637">
        <f>vendor_item[[#This Row],[number]]*vendor_item[[#This Row],[price]]</f>
        <v>2028000</v>
      </c>
      <c r="H1637">
        <f>vendor_item[[#This Row],[cost]]-vendor_item[[#This Row],[cost]]*vendor_item[[#This Row],[discount]]</f>
        <v>2028000</v>
      </c>
      <c r="I1637" s="1"/>
      <c r="J1637" s="1"/>
      <c r="K1637" s="1"/>
    </row>
    <row r="1638" spans="1:11" x14ac:dyDescent="0.2">
      <c r="A1638">
        <f t="shared" si="25"/>
        <v>1637</v>
      </c>
      <c r="B1638">
        <v>1214</v>
      </c>
      <c r="C1638">
        <v>61</v>
      </c>
      <c r="D1638">
        <v>1200000</v>
      </c>
      <c r="E1638">
        <v>3</v>
      </c>
      <c r="F1638" s="2">
        <v>0</v>
      </c>
      <c r="G1638">
        <f>vendor_item[[#This Row],[number]]*vendor_item[[#This Row],[price]]</f>
        <v>3600000</v>
      </c>
      <c r="H1638">
        <f>vendor_item[[#This Row],[cost]]-vendor_item[[#This Row],[cost]]*vendor_item[[#This Row],[discount]]</f>
        <v>3600000</v>
      </c>
      <c r="I1638" s="1"/>
      <c r="J1638" s="1"/>
      <c r="K1638" s="1"/>
    </row>
    <row r="1639" spans="1:11" x14ac:dyDescent="0.2">
      <c r="A1639">
        <f t="shared" si="25"/>
        <v>1638</v>
      </c>
      <c r="B1639">
        <v>1214</v>
      </c>
      <c r="C1639">
        <v>32</v>
      </c>
      <c r="D1639">
        <v>967000</v>
      </c>
      <c r="E1639">
        <v>5</v>
      </c>
      <c r="F1639" s="2">
        <v>0</v>
      </c>
      <c r="G1639">
        <f>vendor_item[[#This Row],[number]]*vendor_item[[#This Row],[price]]</f>
        <v>4835000</v>
      </c>
      <c r="H1639">
        <f>vendor_item[[#This Row],[cost]]-vendor_item[[#This Row],[cost]]*vendor_item[[#This Row],[discount]]</f>
        <v>4835000</v>
      </c>
      <c r="I1639" s="1"/>
      <c r="J1639" s="1"/>
      <c r="K1639" s="1"/>
    </row>
    <row r="1640" spans="1:11" x14ac:dyDescent="0.2">
      <c r="A1640">
        <f t="shared" si="25"/>
        <v>1639</v>
      </c>
      <c r="B1640">
        <v>1214</v>
      </c>
      <c r="C1640">
        <v>45</v>
      </c>
      <c r="D1640">
        <v>636000</v>
      </c>
      <c r="E1640">
        <v>6</v>
      </c>
      <c r="F1640" s="2">
        <v>0</v>
      </c>
      <c r="G1640">
        <f>vendor_item[[#This Row],[number]]*vendor_item[[#This Row],[price]]</f>
        <v>3816000</v>
      </c>
      <c r="H1640">
        <f>vendor_item[[#This Row],[cost]]-vendor_item[[#This Row],[cost]]*vendor_item[[#This Row],[discount]]</f>
        <v>3816000</v>
      </c>
      <c r="I1640" s="1"/>
      <c r="J1640" s="1"/>
      <c r="K1640" s="1"/>
    </row>
    <row r="1641" spans="1:11" x14ac:dyDescent="0.2">
      <c r="A1641">
        <f t="shared" si="25"/>
        <v>1640</v>
      </c>
      <c r="B1641">
        <v>1214</v>
      </c>
      <c r="C1641">
        <v>40</v>
      </c>
      <c r="D1641">
        <v>1706000</v>
      </c>
      <c r="E1641">
        <v>4</v>
      </c>
      <c r="F1641" s="2">
        <v>0</v>
      </c>
      <c r="G1641">
        <f>vendor_item[[#This Row],[number]]*vendor_item[[#This Row],[price]]</f>
        <v>6824000</v>
      </c>
      <c r="H1641">
        <f>vendor_item[[#This Row],[cost]]-vendor_item[[#This Row],[cost]]*vendor_item[[#This Row],[discount]]</f>
        <v>6824000</v>
      </c>
      <c r="I1641" s="1"/>
      <c r="J1641" s="1"/>
      <c r="K1641" s="1"/>
    </row>
    <row r="1642" spans="1:11" x14ac:dyDescent="0.2">
      <c r="A1642">
        <f t="shared" si="25"/>
        <v>1641</v>
      </c>
      <c r="B1642">
        <v>1214</v>
      </c>
      <c r="C1642">
        <v>52</v>
      </c>
      <c r="D1642">
        <v>1209000</v>
      </c>
      <c r="E1642">
        <v>6</v>
      </c>
      <c r="F1642" s="2">
        <v>0.02</v>
      </c>
      <c r="G1642">
        <f>vendor_item[[#This Row],[number]]*vendor_item[[#This Row],[price]]</f>
        <v>7254000</v>
      </c>
      <c r="H1642">
        <f>vendor_item[[#This Row],[cost]]-vendor_item[[#This Row],[cost]]*vendor_item[[#This Row],[discount]]</f>
        <v>7108920</v>
      </c>
      <c r="I1642" s="1"/>
      <c r="J1642" s="1"/>
      <c r="K1642" s="1"/>
    </row>
    <row r="1643" spans="1:11" x14ac:dyDescent="0.2">
      <c r="A1643">
        <f t="shared" si="25"/>
        <v>1642</v>
      </c>
      <c r="B1643">
        <v>1214</v>
      </c>
      <c r="C1643">
        <v>38</v>
      </c>
      <c r="D1643">
        <v>1724000</v>
      </c>
      <c r="E1643">
        <v>4</v>
      </c>
      <c r="F1643" s="2">
        <v>0.02</v>
      </c>
      <c r="G1643">
        <f>vendor_item[[#This Row],[number]]*vendor_item[[#This Row],[price]]</f>
        <v>6896000</v>
      </c>
      <c r="H1643">
        <f>vendor_item[[#This Row],[cost]]-vendor_item[[#This Row],[cost]]*vendor_item[[#This Row],[discount]]</f>
        <v>6758080</v>
      </c>
      <c r="I1643" s="1"/>
      <c r="J1643" s="1"/>
      <c r="K1643" s="1"/>
    </row>
    <row r="1644" spans="1:11" x14ac:dyDescent="0.2">
      <c r="A1644">
        <f t="shared" si="25"/>
        <v>1643</v>
      </c>
      <c r="B1644">
        <v>1214</v>
      </c>
      <c r="C1644">
        <v>34</v>
      </c>
      <c r="D1644">
        <v>372000</v>
      </c>
      <c r="E1644">
        <v>3</v>
      </c>
      <c r="F1644" s="2">
        <v>0</v>
      </c>
      <c r="G1644">
        <f>vendor_item[[#This Row],[number]]*vendor_item[[#This Row],[price]]</f>
        <v>1116000</v>
      </c>
      <c r="H1644">
        <f>vendor_item[[#This Row],[cost]]-vendor_item[[#This Row],[cost]]*vendor_item[[#This Row],[discount]]</f>
        <v>1116000</v>
      </c>
      <c r="I1644" s="1"/>
      <c r="J1644" s="1"/>
      <c r="K1644" s="1"/>
    </row>
    <row r="1645" spans="1:11" x14ac:dyDescent="0.2">
      <c r="A1645">
        <f t="shared" si="25"/>
        <v>1644</v>
      </c>
      <c r="B1645">
        <v>1214</v>
      </c>
      <c r="C1645">
        <v>32</v>
      </c>
      <c r="D1645">
        <v>978000</v>
      </c>
      <c r="E1645">
        <v>5</v>
      </c>
      <c r="F1645" s="2">
        <v>0.01</v>
      </c>
      <c r="G1645">
        <f>vendor_item[[#This Row],[number]]*vendor_item[[#This Row],[price]]</f>
        <v>4890000</v>
      </c>
      <c r="H1645">
        <f>vendor_item[[#This Row],[cost]]-vendor_item[[#This Row],[cost]]*vendor_item[[#This Row],[discount]]</f>
        <v>4841100</v>
      </c>
      <c r="I1645" s="1"/>
      <c r="J1645" s="1"/>
      <c r="K1645" s="1"/>
    </row>
    <row r="1646" spans="1:11" x14ac:dyDescent="0.2">
      <c r="A1646">
        <f t="shared" si="25"/>
        <v>1645</v>
      </c>
      <c r="B1646">
        <v>1215</v>
      </c>
      <c r="C1646">
        <v>58</v>
      </c>
      <c r="D1646">
        <v>624000</v>
      </c>
      <c r="E1646">
        <v>3</v>
      </c>
      <c r="F1646" s="2">
        <v>0.02</v>
      </c>
      <c r="G1646">
        <f>vendor_item[[#This Row],[number]]*vendor_item[[#This Row],[price]]</f>
        <v>1872000</v>
      </c>
      <c r="H1646">
        <f>vendor_item[[#This Row],[cost]]-vendor_item[[#This Row],[cost]]*vendor_item[[#This Row],[discount]]</f>
        <v>1834560</v>
      </c>
      <c r="I1646" s="1"/>
      <c r="J1646" s="1"/>
      <c r="K1646" s="1"/>
    </row>
    <row r="1647" spans="1:11" x14ac:dyDescent="0.2">
      <c r="A1647">
        <f t="shared" si="25"/>
        <v>1646</v>
      </c>
      <c r="B1647">
        <v>1215</v>
      </c>
      <c r="C1647">
        <v>14</v>
      </c>
      <c r="D1647">
        <v>1533000</v>
      </c>
      <c r="E1647">
        <v>7</v>
      </c>
      <c r="F1647" s="2">
        <v>0.01</v>
      </c>
      <c r="G1647">
        <f>vendor_item[[#This Row],[number]]*vendor_item[[#This Row],[price]]</f>
        <v>10731000</v>
      </c>
      <c r="H1647">
        <f>vendor_item[[#This Row],[cost]]-vendor_item[[#This Row],[cost]]*vendor_item[[#This Row],[discount]]</f>
        <v>10623690</v>
      </c>
      <c r="I1647" s="1"/>
      <c r="J1647" s="1"/>
      <c r="K1647" s="1"/>
    </row>
    <row r="1648" spans="1:11" x14ac:dyDescent="0.2">
      <c r="A1648">
        <f t="shared" si="25"/>
        <v>1647</v>
      </c>
      <c r="B1648">
        <v>1215</v>
      </c>
      <c r="C1648">
        <v>74</v>
      </c>
      <c r="D1648">
        <v>3337000</v>
      </c>
      <c r="E1648">
        <v>7</v>
      </c>
      <c r="F1648" s="2">
        <v>0.02</v>
      </c>
      <c r="G1648">
        <f>vendor_item[[#This Row],[number]]*vendor_item[[#This Row],[price]]</f>
        <v>23359000</v>
      </c>
      <c r="H1648">
        <f>vendor_item[[#This Row],[cost]]-vendor_item[[#This Row],[cost]]*vendor_item[[#This Row],[discount]]</f>
        <v>22891820</v>
      </c>
      <c r="I1648" s="1"/>
      <c r="J1648" s="1"/>
      <c r="K1648" s="1"/>
    </row>
    <row r="1649" spans="1:11" x14ac:dyDescent="0.2">
      <c r="A1649">
        <f t="shared" si="25"/>
        <v>1648</v>
      </c>
      <c r="B1649">
        <v>1215</v>
      </c>
      <c r="C1649">
        <v>31</v>
      </c>
      <c r="D1649">
        <v>317000</v>
      </c>
      <c r="E1649">
        <v>5</v>
      </c>
      <c r="F1649" s="2">
        <v>0.01</v>
      </c>
      <c r="G1649">
        <f>vendor_item[[#This Row],[number]]*vendor_item[[#This Row],[price]]</f>
        <v>1585000</v>
      </c>
      <c r="H1649">
        <f>vendor_item[[#This Row],[cost]]-vendor_item[[#This Row],[cost]]*vendor_item[[#This Row],[discount]]</f>
        <v>1569150</v>
      </c>
      <c r="I1649" s="1"/>
      <c r="J1649" s="1"/>
      <c r="K1649" s="1"/>
    </row>
    <row r="1650" spans="1:11" x14ac:dyDescent="0.2">
      <c r="A1650">
        <f t="shared" si="25"/>
        <v>1649</v>
      </c>
      <c r="B1650">
        <v>1215</v>
      </c>
      <c r="C1650">
        <v>6</v>
      </c>
      <c r="D1650">
        <v>684000</v>
      </c>
      <c r="E1650">
        <v>4</v>
      </c>
      <c r="F1650" s="2">
        <v>0.02</v>
      </c>
      <c r="G1650">
        <f>vendor_item[[#This Row],[number]]*vendor_item[[#This Row],[price]]</f>
        <v>2736000</v>
      </c>
      <c r="H1650">
        <f>vendor_item[[#This Row],[cost]]-vendor_item[[#This Row],[cost]]*vendor_item[[#This Row],[discount]]</f>
        <v>2681280</v>
      </c>
      <c r="I1650" s="1"/>
      <c r="J1650" s="1"/>
      <c r="K1650" s="1"/>
    </row>
    <row r="1651" spans="1:11" x14ac:dyDescent="0.2">
      <c r="A1651">
        <f t="shared" si="25"/>
        <v>1650</v>
      </c>
      <c r="B1651">
        <v>1215</v>
      </c>
      <c r="C1651">
        <v>29</v>
      </c>
      <c r="D1651">
        <v>337000</v>
      </c>
      <c r="E1651">
        <v>4</v>
      </c>
      <c r="F1651" s="2">
        <v>0.01</v>
      </c>
      <c r="G1651">
        <f>vendor_item[[#This Row],[number]]*vendor_item[[#This Row],[price]]</f>
        <v>1348000</v>
      </c>
      <c r="H1651">
        <f>vendor_item[[#This Row],[cost]]-vendor_item[[#This Row],[cost]]*vendor_item[[#This Row],[discount]]</f>
        <v>1334520</v>
      </c>
      <c r="I1651" s="1"/>
      <c r="J1651" s="1"/>
      <c r="K1651" s="1"/>
    </row>
    <row r="1652" spans="1:11" x14ac:dyDescent="0.2">
      <c r="A1652">
        <f t="shared" si="25"/>
        <v>1651</v>
      </c>
      <c r="B1652">
        <v>1215</v>
      </c>
      <c r="C1652">
        <v>49</v>
      </c>
      <c r="D1652">
        <v>589000</v>
      </c>
      <c r="E1652">
        <v>4</v>
      </c>
      <c r="F1652" s="2">
        <v>0</v>
      </c>
      <c r="G1652">
        <f>vendor_item[[#This Row],[number]]*vendor_item[[#This Row],[price]]</f>
        <v>2356000</v>
      </c>
      <c r="H1652">
        <f>vendor_item[[#This Row],[cost]]-vendor_item[[#This Row],[cost]]*vendor_item[[#This Row],[discount]]</f>
        <v>2356000</v>
      </c>
      <c r="I1652" s="1"/>
      <c r="J1652" s="1"/>
      <c r="K1652" s="1"/>
    </row>
    <row r="1653" spans="1:11" x14ac:dyDescent="0.2">
      <c r="A1653">
        <f t="shared" si="25"/>
        <v>1652</v>
      </c>
      <c r="B1653">
        <v>1215</v>
      </c>
      <c r="C1653">
        <v>61</v>
      </c>
      <c r="D1653">
        <v>1088000</v>
      </c>
      <c r="E1653">
        <v>7</v>
      </c>
      <c r="F1653" s="2">
        <v>0</v>
      </c>
      <c r="G1653">
        <f>vendor_item[[#This Row],[number]]*vendor_item[[#This Row],[price]]</f>
        <v>7616000</v>
      </c>
      <c r="H1653">
        <f>vendor_item[[#This Row],[cost]]-vendor_item[[#This Row],[cost]]*vendor_item[[#This Row],[discount]]</f>
        <v>7616000</v>
      </c>
      <c r="I1653" s="1"/>
      <c r="J1653" s="1"/>
      <c r="K1653" s="1"/>
    </row>
    <row r="1654" spans="1:11" x14ac:dyDescent="0.2">
      <c r="A1654">
        <f t="shared" si="25"/>
        <v>1653</v>
      </c>
      <c r="B1654">
        <v>1215</v>
      </c>
      <c r="C1654">
        <v>9</v>
      </c>
      <c r="D1654">
        <v>414000</v>
      </c>
      <c r="E1654">
        <v>4</v>
      </c>
      <c r="F1654" s="2">
        <v>0</v>
      </c>
      <c r="G1654">
        <f>vendor_item[[#This Row],[number]]*vendor_item[[#This Row],[price]]</f>
        <v>1656000</v>
      </c>
      <c r="H1654">
        <f>vendor_item[[#This Row],[cost]]-vendor_item[[#This Row],[cost]]*vendor_item[[#This Row],[discount]]</f>
        <v>1656000</v>
      </c>
      <c r="I1654" s="1"/>
      <c r="J1654" s="1"/>
      <c r="K1654" s="1"/>
    </row>
    <row r="1655" spans="1:11" x14ac:dyDescent="0.2">
      <c r="A1655">
        <f t="shared" si="25"/>
        <v>1654</v>
      </c>
      <c r="B1655">
        <v>1215</v>
      </c>
      <c r="C1655">
        <v>59</v>
      </c>
      <c r="D1655">
        <v>3687000</v>
      </c>
      <c r="E1655">
        <v>6</v>
      </c>
      <c r="F1655" s="2">
        <v>0.02</v>
      </c>
      <c r="G1655">
        <f>vendor_item[[#This Row],[number]]*vendor_item[[#This Row],[price]]</f>
        <v>22122000</v>
      </c>
      <c r="H1655">
        <f>vendor_item[[#This Row],[cost]]-vendor_item[[#This Row],[cost]]*vendor_item[[#This Row],[discount]]</f>
        <v>21679560</v>
      </c>
      <c r="I1655" s="1"/>
      <c r="J1655" s="1"/>
      <c r="K1655" s="1"/>
    </row>
    <row r="1656" spans="1:11" x14ac:dyDescent="0.2">
      <c r="A1656">
        <f t="shared" si="25"/>
        <v>1655</v>
      </c>
      <c r="B1656">
        <v>1215</v>
      </c>
      <c r="C1656">
        <v>33</v>
      </c>
      <c r="D1656">
        <v>448000</v>
      </c>
      <c r="E1656">
        <v>4</v>
      </c>
      <c r="F1656" s="2">
        <v>0</v>
      </c>
      <c r="G1656">
        <f>vendor_item[[#This Row],[number]]*vendor_item[[#This Row],[price]]</f>
        <v>1792000</v>
      </c>
      <c r="H1656">
        <f>vendor_item[[#This Row],[cost]]-vendor_item[[#This Row],[cost]]*vendor_item[[#This Row],[discount]]</f>
        <v>1792000</v>
      </c>
      <c r="I1656" s="1"/>
      <c r="J1656" s="1"/>
      <c r="K1656" s="1"/>
    </row>
    <row r="1657" spans="1:11" x14ac:dyDescent="0.2">
      <c r="A1657">
        <f t="shared" si="25"/>
        <v>1656</v>
      </c>
      <c r="B1657">
        <v>1215</v>
      </c>
      <c r="C1657">
        <v>42</v>
      </c>
      <c r="D1657">
        <v>879000</v>
      </c>
      <c r="E1657">
        <v>6</v>
      </c>
      <c r="F1657" s="2">
        <v>0.02</v>
      </c>
      <c r="G1657">
        <f>vendor_item[[#This Row],[number]]*vendor_item[[#This Row],[price]]</f>
        <v>5274000</v>
      </c>
      <c r="H1657">
        <f>vendor_item[[#This Row],[cost]]-vendor_item[[#This Row],[cost]]*vendor_item[[#This Row],[discount]]</f>
        <v>5168520</v>
      </c>
      <c r="I1657" s="1"/>
      <c r="J1657" s="1"/>
      <c r="K1657" s="1"/>
    </row>
    <row r="1658" spans="1:11" x14ac:dyDescent="0.2">
      <c r="A1658">
        <f t="shared" si="25"/>
        <v>1657</v>
      </c>
      <c r="B1658">
        <v>1215</v>
      </c>
      <c r="C1658">
        <v>15</v>
      </c>
      <c r="D1658">
        <v>1032000</v>
      </c>
      <c r="E1658">
        <v>3</v>
      </c>
      <c r="F1658" s="2">
        <v>0</v>
      </c>
      <c r="G1658">
        <f>vendor_item[[#This Row],[number]]*vendor_item[[#This Row],[price]]</f>
        <v>3096000</v>
      </c>
      <c r="H1658">
        <f>vendor_item[[#This Row],[cost]]-vendor_item[[#This Row],[cost]]*vendor_item[[#This Row],[discount]]</f>
        <v>3096000</v>
      </c>
      <c r="I1658" s="1"/>
      <c r="J1658" s="1"/>
      <c r="K1658" s="1"/>
    </row>
    <row r="1659" spans="1:11" x14ac:dyDescent="0.2">
      <c r="A1659">
        <f t="shared" si="25"/>
        <v>1658</v>
      </c>
      <c r="B1659">
        <v>1216</v>
      </c>
      <c r="C1659">
        <v>24</v>
      </c>
      <c r="D1659">
        <v>684000</v>
      </c>
      <c r="E1659">
        <v>7</v>
      </c>
      <c r="F1659" s="2">
        <v>0.02</v>
      </c>
      <c r="G1659">
        <f>vendor_item[[#This Row],[number]]*vendor_item[[#This Row],[price]]</f>
        <v>4788000</v>
      </c>
      <c r="H1659">
        <f>vendor_item[[#This Row],[cost]]-vendor_item[[#This Row],[cost]]*vendor_item[[#This Row],[discount]]</f>
        <v>4692240</v>
      </c>
      <c r="I1659" s="1"/>
      <c r="J1659" s="1"/>
      <c r="K1659" s="1"/>
    </row>
    <row r="1660" spans="1:11" x14ac:dyDescent="0.2">
      <c r="A1660">
        <f t="shared" si="25"/>
        <v>1659</v>
      </c>
      <c r="B1660">
        <v>1216</v>
      </c>
      <c r="C1660">
        <v>6</v>
      </c>
      <c r="D1660">
        <v>684000</v>
      </c>
      <c r="E1660">
        <v>6</v>
      </c>
      <c r="F1660" s="2">
        <v>0.03</v>
      </c>
      <c r="G1660">
        <f>vendor_item[[#This Row],[number]]*vendor_item[[#This Row],[price]]</f>
        <v>4104000</v>
      </c>
      <c r="H1660">
        <f>vendor_item[[#This Row],[cost]]-vendor_item[[#This Row],[cost]]*vendor_item[[#This Row],[discount]]</f>
        <v>3980880</v>
      </c>
      <c r="I1660" s="1"/>
      <c r="J1660" s="1"/>
      <c r="K1660" s="1"/>
    </row>
    <row r="1661" spans="1:11" x14ac:dyDescent="0.2">
      <c r="A1661">
        <f t="shared" si="25"/>
        <v>1660</v>
      </c>
      <c r="B1661">
        <v>1216</v>
      </c>
      <c r="C1661">
        <v>63</v>
      </c>
      <c r="D1661">
        <v>979000</v>
      </c>
      <c r="E1661">
        <v>5</v>
      </c>
      <c r="F1661" s="2">
        <v>0</v>
      </c>
      <c r="G1661">
        <f>vendor_item[[#This Row],[number]]*vendor_item[[#This Row],[price]]</f>
        <v>4895000</v>
      </c>
      <c r="H1661">
        <f>vendor_item[[#This Row],[cost]]-vendor_item[[#This Row],[cost]]*vendor_item[[#This Row],[discount]]</f>
        <v>4895000</v>
      </c>
      <c r="I1661" s="1"/>
      <c r="J1661" s="1"/>
      <c r="K1661" s="1"/>
    </row>
    <row r="1662" spans="1:11" x14ac:dyDescent="0.2">
      <c r="A1662">
        <f t="shared" si="25"/>
        <v>1661</v>
      </c>
      <c r="B1662">
        <v>1216</v>
      </c>
      <c r="C1662">
        <v>65</v>
      </c>
      <c r="D1662">
        <v>1583000</v>
      </c>
      <c r="E1662">
        <v>7</v>
      </c>
      <c r="F1662" s="2">
        <v>0.01</v>
      </c>
      <c r="G1662">
        <f>vendor_item[[#This Row],[number]]*vendor_item[[#This Row],[price]]</f>
        <v>11081000</v>
      </c>
      <c r="H1662">
        <f>vendor_item[[#This Row],[cost]]-vendor_item[[#This Row],[cost]]*vendor_item[[#This Row],[discount]]</f>
        <v>10970190</v>
      </c>
      <c r="I1662" s="1"/>
      <c r="J1662" s="1"/>
      <c r="K1662" s="1"/>
    </row>
    <row r="1663" spans="1:11" x14ac:dyDescent="0.2">
      <c r="A1663">
        <f t="shared" si="25"/>
        <v>1662</v>
      </c>
      <c r="B1663">
        <v>1216</v>
      </c>
      <c r="C1663">
        <v>72</v>
      </c>
      <c r="D1663">
        <v>2366000</v>
      </c>
      <c r="E1663">
        <v>4</v>
      </c>
      <c r="F1663" s="2">
        <v>0</v>
      </c>
      <c r="G1663">
        <f>vendor_item[[#This Row],[number]]*vendor_item[[#This Row],[price]]</f>
        <v>9464000</v>
      </c>
      <c r="H1663">
        <f>vendor_item[[#This Row],[cost]]-vendor_item[[#This Row],[cost]]*vendor_item[[#This Row],[discount]]</f>
        <v>9464000</v>
      </c>
      <c r="I1663" s="1"/>
      <c r="J1663" s="1"/>
      <c r="K1663" s="1"/>
    </row>
    <row r="1664" spans="1:11" x14ac:dyDescent="0.2">
      <c r="A1664">
        <f t="shared" si="25"/>
        <v>1663</v>
      </c>
      <c r="B1664">
        <v>1216</v>
      </c>
      <c r="C1664">
        <v>61</v>
      </c>
      <c r="D1664">
        <v>1163000</v>
      </c>
      <c r="E1664">
        <v>7</v>
      </c>
      <c r="F1664" s="2">
        <v>0</v>
      </c>
      <c r="G1664">
        <f>vendor_item[[#This Row],[number]]*vendor_item[[#This Row],[price]]</f>
        <v>8141000</v>
      </c>
      <c r="H1664">
        <f>vendor_item[[#This Row],[cost]]-vendor_item[[#This Row],[cost]]*vendor_item[[#This Row],[discount]]</f>
        <v>8141000</v>
      </c>
      <c r="I1664" s="1"/>
      <c r="J1664" s="1"/>
      <c r="K1664" s="1"/>
    </row>
    <row r="1665" spans="1:11" x14ac:dyDescent="0.2">
      <c r="A1665">
        <f t="shared" si="25"/>
        <v>1664</v>
      </c>
      <c r="B1665">
        <v>1216</v>
      </c>
      <c r="C1665">
        <v>70</v>
      </c>
      <c r="D1665">
        <v>1854000</v>
      </c>
      <c r="E1665">
        <v>7</v>
      </c>
      <c r="F1665" s="2">
        <v>0</v>
      </c>
      <c r="G1665">
        <f>vendor_item[[#This Row],[number]]*vendor_item[[#This Row],[price]]</f>
        <v>12978000</v>
      </c>
      <c r="H1665">
        <f>vendor_item[[#This Row],[cost]]-vendor_item[[#This Row],[cost]]*vendor_item[[#This Row],[discount]]</f>
        <v>12978000</v>
      </c>
      <c r="I1665" s="1"/>
      <c r="J1665" s="1"/>
      <c r="K1665" s="1"/>
    </row>
    <row r="1666" spans="1:11" x14ac:dyDescent="0.2">
      <c r="A1666">
        <f t="shared" ref="A1666:A1729" si="26">ROW()-1</f>
        <v>1665</v>
      </c>
      <c r="B1666">
        <v>1216</v>
      </c>
      <c r="C1666">
        <v>2</v>
      </c>
      <c r="D1666">
        <v>1549000</v>
      </c>
      <c r="E1666">
        <v>4</v>
      </c>
      <c r="F1666" s="2">
        <v>0.01</v>
      </c>
      <c r="G1666">
        <f>vendor_item[[#This Row],[number]]*vendor_item[[#This Row],[price]]</f>
        <v>6196000</v>
      </c>
      <c r="H1666">
        <f>vendor_item[[#This Row],[cost]]-vendor_item[[#This Row],[cost]]*vendor_item[[#This Row],[discount]]</f>
        <v>6134040</v>
      </c>
      <c r="I1666" s="1"/>
      <c r="J1666" s="1"/>
      <c r="K1666" s="1"/>
    </row>
    <row r="1667" spans="1:11" x14ac:dyDescent="0.2">
      <c r="A1667">
        <f t="shared" si="26"/>
        <v>1666</v>
      </c>
      <c r="B1667">
        <v>1216</v>
      </c>
      <c r="C1667">
        <v>46</v>
      </c>
      <c r="D1667">
        <v>464000</v>
      </c>
      <c r="E1667">
        <v>6</v>
      </c>
      <c r="F1667" s="2">
        <v>0</v>
      </c>
      <c r="G1667">
        <f>vendor_item[[#This Row],[number]]*vendor_item[[#This Row],[price]]</f>
        <v>2784000</v>
      </c>
      <c r="H1667">
        <f>vendor_item[[#This Row],[cost]]-vendor_item[[#This Row],[cost]]*vendor_item[[#This Row],[discount]]</f>
        <v>2784000</v>
      </c>
      <c r="I1667" s="1"/>
      <c r="J1667" s="1"/>
      <c r="K1667" s="1"/>
    </row>
    <row r="1668" spans="1:11" x14ac:dyDescent="0.2">
      <c r="A1668">
        <f t="shared" si="26"/>
        <v>1667</v>
      </c>
      <c r="B1668">
        <v>1216</v>
      </c>
      <c r="C1668">
        <v>56</v>
      </c>
      <c r="D1668">
        <v>1081000</v>
      </c>
      <c r="E1668">
        <v>4</v>
      </c>
      <c r="F1668" s="2">
        <v>0.03</v>
      </c>
      <c r="G1668">
        <f>vendor_item[[#This Row],[number]]*vendor_item[[#This Row],[price]]</f>
        <v>4324000</v>
      </c>
      <c r="H1668">
        <f>vendor_item[[#This Row],[cost]]-vendor_item[[#This Row],[cost]]*vendor_item[[#This Row],[discount]]</f>
        <v>4194280</v>
      </c>
      <c r="I1668" s="1"/>
      <c r="J1668" s="1"/>
      <c r="K1668" s="1"/>
    </row>
    <row r="1669" spans="1:11" x14ac:dyDescent="0.2">
      <c r="A1669">
        <f t="shared" si="26"/>
        <v>1668</v>
      </c>
      <c r="B1669">
        <v>1216</v>
      </c>
      <c r="C1669">
        <v>58</v>
      </c>
      <c r="D1669">
        <v>672000</v>
      </c>
      <c r="E1669">
        <v>6</v>
      </c>
      <c r="F1669" s="2">
        <v>0</v>
      </c>
      <c r="G1669">
        <f>vendor_item[[#This Row],[number]]*vendor_item[[#This Row],[price]]</f>
        <v>4032000</v>
      </c>
      <c r="H1669">
        <f>vendor_item[[#This Row],[cost]]-vendor_item[[#This Row],[cost]]*vendor_item[[#This Row],[discount]]</f>
        <v>4032000</v>
      </c>
      <c r="I1669" s="1"/>
      <c r="J1669" s="1"/>
      <c r="K1669" s="1"/>
    </row>
    <row r="1670" spans="1:11" x14ac:dyDescent="0.2">
      <c r="A1670">
        <f t="shared" si="26"/>
        <v>1669</v>
      </c>
      <c r="B1670">
        <v>1216</v>
      </c>
      <c r="C1670">
        <v>17</v>
      </c>
      <c r="D1670">
        <v>1272000</v>
      </c>
      <c r="E1670">
        <v>6</v>
      </c>
      <c r="F1670" s="2">
        <v>0</v>
      </c>
      <c r="G1670">
        <f>vendor_item[[#This Row],[number]]*vendor_item[[#This Row],[price]]</f>
        <v>7632000</v>
      </c>
      <c r="H1670">
        <f>vendor_item[[#This Row],[cost]]-vendor_item[[#This Row],[cost]]*vendor_item[[#This Row],[discount]]</f>
        <v>7632000</v>
      </c>
      <c r="I1670" s="1"/>
      <c r="J1670" s="1"/>
      <c r="K1670" s="1"/>
    </row>
    <row r="1671" spans="1:11" x14ac:dyDescent="0.2">
      <c r="A1671">
        <f t="shared" si="26"/>
        <v>1670</v>
      </c>
      <c r="B1671">
        <v>1216</v>
      </c>
      <c r="C1671">
        <v>7</v>
      </c>
      <c r="D1671">
        <v>337000</v>
      </c>
      <c r="E1671">
        <v>5</v>
      </c>
      <c r="F1671" s="2">
        <v>0</v>
      </c>
      <c r="G1671">
        <f>vendor_item[[#This Row],[number]]*vendor_item[[#This Row],[price]]</f>
        <v>1685000</v>
      </c>
      <c r="H1671">
        <f>vendor_item[[#This Row],[cost]]-vendor_item[[#This Row],[cost]]*vendor_item[[#This Row],[discount]]</f>
        <v>1685000</v>
      </c>
      <c r="I1671" s="1"/>
      <c r="J1671" s="1"/>
      <c r="K1671" s="1"/>
    </row>
    <row r="1672" spans="1:11" x14ac:dyDescent="0.2">
      <c r="A1672">
        <f t="shared" si="26"/>
        <v>1671</v>
      </c>
      <c r="B1672">
        <v>1216</v>
      </c>
      <c r="C1672">
        <v>58</v>
      </c>
      <c r="D1672">
        <v>658000</v>
      </c>
      <c r="E1672">
        <v>5</v>
      </c>
      <c r="F1672" s="2">
        <v>0.03</v>
      </c>
      <c r="G1672">
        <f>vendor_item[[#This Row],[number]]*vendor_item[[#This Row],[price]]</f>
        <v>3290000</v>
      </c>
      <c r="H1672">
        <f>vendor_item[[#This Row],[cost]]-vendor_item[[#This Row],[cost]]*vendor_item[[#This Row],[discount]]</f>
        <v>3191300</v>
      </c>
      <c r="I1672" s="1"/>
      <c r="J1672" s="1"/>
      <c r="K1672" s="1"/>
    </row>
    <row r="1673" spans="1:11" x14ac:dyDescent="0.2">
      <c r="A1673">
        <f t="shared" si="26"/>
        <v>1672</v>
      </c>
      <c r="B1673">
        <v>1216</v>
      </c>
      <c r="C1673">
        <v>74</v>
      </c>
      <c r="D1673">
        <v>3337000</v>
      </c>
      <c r="E1673">
        <v>5</v>
      </c>
      <c r="F1673" s="2">
        <v>0</v>
      </c>
      <c r="G1673">
        <f>vendor_item[[#This Row],[number]]*vendor_item[[#This Row],[price]]</f>
        <v>16685000</v>
      </c>
      <c r="H1673">
        <f>vendor_item[[#This Row],[cost]]-vendor_item[[#This Row],[cost]]*vendor_item[[#This Row],[discount]]</f>
        <v>16685000</v>
      </c>
      <c r="I1673" s="1"/>
      <c r="J1673" s="1"/>
      <c r="K1673" s="1"/>
    </row>
    <row r="1674" spans="1:11" x14ac:dyDescent="0.2">
      <c r="A1674">
        <f t="shared" si="26"/>
        <v>1673</v>
      </c>
      <c r="B1674">
        <v>1217</v>
      </c>
      <c r="C1674">
        <v>58</v>
      </c>
      <c r="D1674">
        <v>644000</v>
      </c>
      <c r="E1674">
        <v>6</v>
      </c>
      <c r="F1674" s="2">
        <v>0</v>
      </c>
      <c r="G1674">
        <f>vendor_item[[#This Row],[number]]*vendor_item[[#This Row],[price]]</f>
        <v>3864000</v>
      </c>
      <c r="H1674">
        <f>vendor_item[[#This Row],[cost]]-vendor_item[[#This Row],[cost]]*vendor_item[[#This Row],[discount]]</f>
        <v>3864000</v>
      </c>
      <c r="I1674" s="1"/>
      <c r="J1674" s="1"/>
      <c r="K1674" s="1"/>
    </row>
    <row r="1675" spans="1:11" x14ac:dyDescent="0.2">
      <c r="A1675">
        <f t="shared" si="26"/>
        <v>1674</v>
      </c>
      <c r="B1675">
        <v>1217</v>
      </c>
      <c r="C1675">
        <v>31</v>
      </c>
      <c r="D1675">
        <v>306000</v>
      </c>
      <c r="E1675">
        <v>7</v>
      </c>
      <c r="F1675" s="2">
        <v>0</v>
      </c>
      <c r="G1675">
        <f>vendor_item[[#This Row],[number]]*vendor_item[[#This Row],[price]]</f>
        <v>2142000</v>
      </c>
      <c r="H1675">
        <f>vendor_item[[#This Row],[cost]]-vendor_item[[#This Row],[cost]]*vendor_item[[#This Row],[discount]]</f>
        <v>2142000</v>
      </c>
      <c r="I1675" s="1"/>
      <c r="J1675" s="1"/>
      <c r="K1675" s="1"/>
    </row>
    <row r="1676" spans="1:11" x14ac:dyDescent="0.2">
      <c r="A1676">
        <f t="shared" si="26"/>
        <v>1675</v>
      </c>
      <c r="B1676">
        <v>1217</v>
      </c>
      <c r="C1676">
        <v>52</v>
      </c>
      <c r="D1676">
        <v>1196000</v>
      </c>
      <c r="E1676">
        <v>7</v>
      </c>
      <c r="F1676" s="2">
        <v>0</v>
      </c>
      <c r="G1676">
        <f>vendor_item[[#This Row],[number]]*vendor_item[[#This Row],[price]]</f>
        <v>8372000</v>
      </c>
      <c r="H1676">
        <f>vendor_item[[#This Row],[cost]]-vendor_item[[#This Row],[cost]]*vendor_item[[#This Row],[discount]]</f>
        <v>8372000</v>
      </c>
      <c r="I1676" s="1"/>
      <c r="J1676" s="1"/>
      <c r="K1676" s="1"/>
    </row>
    <row r="1677" spans="1:11" x14ac:dyDescent="0.2">
      <c r="A1677">
        <f t="shared" si="26"/>
        <v>1676</v>
      </c>
      <c r="B1677">
        <v>1217</v>
      </c>
      <c r="C1677">
        <v>37</v>
      </c>
      <c r="D1677">
        <v>625000</v>
      </c>
      <c r="E1677">
        <v>5</v>
      </c>
      <c r="F1677" s="2">
        <v>0.03</v>
      </c>
      <c r="G1677">
        <f>vendor_item[[#This Row],[number]]*vendor_item[[#This Row],[price]]</f>
        <v>3125000</v>
      </c>
      <c r="H1677">
        <f>vendor_item[[#This Row],[cost]]-vendor_item[[#This Row],[cost]]*vendor_item[[#This Row],[discount]]</f>
        <v>3031250</v>
      </c>
      <c r="I1677" s="1"/>
      <c r="J1677" s="1"/>
      <c r="K1677" s="1"/>
    </row>
    <row r="1678" spans="1:11" x14ac:dyDescent="0.2">
      <c r="A1678">
        <f t="shared" si="26"/>
        <v>1677</v>
      </c>
      <c r="B1678">
        <v>1217</v>
      </c>
      <c r="C1678">
        <v>44</v>
      </c>
      <c r="D1678">
        <v>764000</v>
      </c>
      <c r="E1678">
        <v>5</v>
      </c>
      <c r="F1678" s="2">
        <v>0.02</v>
      </c>
      <c r="G1678">
        <f>vendor_item[[#This Row],[number]]*vendor_item[[#This Row],[price]]</f>
        <v>3820000</v>
      </c>
      <c r="H1678">
        <f>vendor_item[[#This Row],[cost]]-vendor_item[[#This Row],[cost]]*vendor_item[[#This Row],[discount]]</f>
        <v>3743600</v>
      </c>
      <c r="I1678" s="1"/>
      <c r="J1678" s="1"/>
      <c r="K1678" s="1"/>
    </row>
    <row r="1679" spans="1:11" x14ac:dyDescent="0.2">
      <c r="A1679">
        <f t="shared" si="26"/>
        <v>1678</v>
      </c>
      <c r="B1679">
        <v>1217</v>
      </c>
      <c r="C1679">
        <v>53</v>
      </c>
      <c r="D1679">
        <v>1352000</v>
      </c>
      <c r="E1679">
        <v>7</v>
      </c>
      <c r="F1679" s="2">
        <v>0.01</v>
      </c>
      <c r="G1679">
        <f>vendor_item[[#This Row],[number]]*vendor_item[[#This Row],[price]]</f>
        <v>9464000</v>
      </c>
      <c r="H1679">
        <f>vendor_item[[#This Row],[cost]]-vendor_item[[#This Row],[cost]]*vendor_item[[#This Row],[discount]]</f>
        <v>9369360</v>
      </c>
      <c r="I1679" s="1"/>
      <c r="J1679" s="1"/>
      <c r="K1679" s="1"/>
    </row>
    <row r="1680" spans="1:11" x14ac:dyDescent="0.2">
      <c r="A1680">
        <f t="shared" si="26"/>
        <v>1679</v>
      </c>
      <c r="B1680">
        <v>1217</v>
      </c>
      <c r="C1680">
        <v>63</v>
      </c>
      <c r="D1680">
        <v>969000</v>
      </c>
      <c r="E1680">
        <v>3</v>
      </c>
      <c r="F1680" s="2">
        <v>0.01</v>
      </c>
      <c r="G1680">
        <f>vendor_item[[#This Row],[number]]*vendor_item[[#This Row],[price]]</f>
        <v>2907000</v>
      </c>
      <c r="H1680">
        <f>vendor_item[[#This Row],[cost]]-vendor_item[[#This Row],[cost]]*vendor_item[[#This Row],[discount]]</f>
        <v>2877930</v>
      </c>
      <c r="I1680" s="1"/>
      <c r="J1680" s="1"/>
      <c r="K1680" s="1"/>
    </row>
    <row r="1681" spans="1:11" x14ac:dyDescent="0.2">
      <c r="A1681">
        <f t="shared" si="26"/>
        <v>1680</v>
      </c>
      <c r="B1681">
        <v>1217</v>
      </c>
      <c r="C1681">
        <v>42</v>
      </c>
      <c r="D1681">
        <v>970000</v>
      </c>
      <c r="E1681">
        <v>5</v>
      </c>
      <c r="F1681" s="2">
        <v>0</v>
      </c>
      <c r="G1681">
        <f>vendor_item[[#This Row],[number]]*vendor_item[[#This Row],[price]]</f>
        <v>4850000</v>
      </c>
      <c r="H1681">
        <f>vendor_item[[#This Row],[cost]]-vendor_item[[#This Row],[cost]]*vendor_item[[#This Row],[discount]]</f>
        <v>4850000</v>
      </c>
      <c r="I1681" s="1"/>
      <c r="J1681" s="1"/>
      <c r="K1681" s="1"/>
    </row>
    <row r="1682" spans="1:11" x14ac:dyDescent="0.2">
      <c r="A1682">
        <f t="shared" si="26"/>
        <v>1681</v>
      </c>
      <c r="B1682">
        <v>1217</v>
      </c>
      <c r="C1682">
        <v>33</v>
      </c>
      <c r="D1682">
        <v>443000</v>
      </c>
      <c r="E1682">
        <v>5</v>
      </c>
      <c r="F1682" s="2">
        <v>0</v>
      </c>
      <c r="G1682">
        <f>vendor_item[[#This Row],[number]]*vendor_item[[#This Row],[price]]</f>
        <v>2215000</v>
      </c>
      <c r="H1682">
        <f>vendor_item[[#This Row],[cost]]-vendor_item[[#This Row],[cost]]*vendor_item[[#This Row],[discount]]</f>
        <v>2215000</v>
      </c>
      <c r="I1682" s="1"/>
      <c r="J1682" s="1"/>
      <c r="K1682" s="1"/>
    </row>
    <row r="1683" spans="1:11" x14ac:dyDescent="0.2">
      <c r="A1683">
        <f t="shared" si="26"/>
        <v>1682</v>
      </c>
      <c r="B1683">
        <v>1217</v>
      </c>
      <c r="C1683">
        <v>31</v>
      </c>
      <c r="D1683">
        <v>331000</v>
      </c>
      <c r="E1683">
        <v>4</v>
      </c>
      <c r="F1683" s="2">
        <v>0.02</v>
      </c>
      <c r="G1683">
        <f>vendor_item[[#This Row],[number]]*vendor_item[[#This Row],[price]]</f>
        <v>1324000</v>
      </c>
      <c r="H1683">
        <f>vendor_item[[#This Row],[cost]]-vendor_item[[#This Row],[cost]]*vendor_item[[#This Row],[discount]]</f>
        <v>1297520</v>
      </c>
      <c r="I1683" s="1"/>
      <c r="J1683" s="1"/>
      <c r="K1683" s="1"/>
    </row>
    <row r="1684" spans="1:11" x14ac:dyDescent="0.2">
      <c r="A1684">
        <f t="shared" si="26"/>
        <v>1683</v>
      </c>
      <c r="B1684">
        <v>1218</v>
      </c>
      <c r="C1684">
        <v>36</v>
      </c>
      <c r="D1684">
        <v>2508000</v>
      </c>
      <c r="E1684">
        <v>6</v>
      </c>
      <c r="F1684" s="2">
        <v>0</v>
      </c>
      <c r="G1684">
        <f>vendor_item[[#This Row],[number]]*vendor_item[[#This Row],[price]]</f>
        <v>15048000</v>
      </c>
      <c r="H1684">
        <f>vendor_item[[#This Row],[cost]]-vendor_item[[#This Row],[cost]]*vendor_item[[#This Row],[discount]]</f>
        <v>15048000</v>
      </c>
      <c r="I1684" s="1"/>
      <c r="J1684" s="1"/>
      <c r="K1684" s="1"/>
    </row>
    <row r="1685" spans="1:11" x14ac:dyDescent="0.2">
      <c r="A1685">
        <f t="shared" si="26"/>
        <v>1684</v>
      </c>
      <c r="B1685">
        <v>1218</v>
      </c>
      <c r="C1685">
        <v>41</v>
      </c>
      <c r="D1685">
        <v>943000</v>
      </c>
      <c r="E1685">
        <v>7</v>
      </c>
      <c r="F1685" s="2">
        <v>0</v>
      </c>
      <c r="G1685">
        <f>vendor_item[[#This Row],[number]]*vendor_item[[#This Row],[price]]</f>
        <v>6601000</v>
      </c>
      <c r="H1685">
        <f>vendor_item[[#This Row],[cost]]-vendor_item[[#This Row],[cost]]*vendor_item[[#This Row],[discount]]</f>
        <v>6601000</v>
      </c>
      <c r="I1685" s="1"/>
      <c r="J1685" s="1"/>
      <c r="K1685" s="1"/>
    </row>
    <row r="1686" spans="1:11" x14ac:dyDescent="0.2">
      <c r="A1686">
        <f t="shared" si="26"/>
        <v>1685</v>
      </c>
      <c r="B1686">
        <v>1218</v>
      </c>
      <c r="C1686">
        <v>54</v>
      </c>
      <c r="D1686">
        <v>733000</v>
      </c>
      <c r="E1686">
        <v>7</v>
      </c>
      <c r="F1686" s="2">
        <v>0</v>
      </c>
      <c r="G1686">
        <f>vendor_item[[#This Row],[number]]*vendor_item[[#This Row],[price]]</f>
        <v>5131000</v>
      </c>
      <c r="H1686">
        <f>vendor_item[[#This Row],[cost]]-vendor_item[[#This Row],[cost]]*vendor_item[[#This Row],[discount]]</f>
        <v>5131000</v>
      </c>
      <c r="I1686" s="1"/>
      <c r="J1686" s="1"/>
      <c r="K1686" s="1"/>
    </row>
    <row r="1687" spans="1:11" x14ac:dyDescent="0.2">
      <c r="A1687">
        <f t="shared" si="26"/>
        <v>1686</v>
      </c>
      <c r="B1687">
        <v>1218</v>
      </c>
      <c r="C1687">
        <v>53</v>
      </c>
      <c r="D1687">
        <v>1474000</v>
      </c>
      <c r="E1687">
        <v>7</v>
      </c>
      <c r="F1687" s="2">
        <v>0.01</v>
      </c>
      <c r="G1687">
        <f>vendor_item[[#This Row],[number]]*vendor_item[[#This Row],[price]]</f>
        <v>10318000</v>
      </c>
      <c r="H1687">
        <f>vendor_item[[#This Row],[cost]]-vendor_item[[#This Row],[cost]]*vendor_item[[#This Row],[discount]]</f>
        <v>10214820</v>
      </c>
      <c r="I1687" s="1"/>
      <c r="J1687" s="1"/>
      <c r="K1687" s="1"/>
    </row>
    <row r="1688" spans="1:11" x14ac:dyDescent="0.2">
      <c r="A1688">
        <f t="shared" si="26"/>
        <v>1687</v>
      </c>
      <c r="B1688">
        <v>1218</v>
      </c>
      <c r="C1688">
        <v>40</v>
      </c>
      <c r="D1688">
        <v>1687000</v>
      </c>
      <c r="E1688">
        <v>3</v>
      </c>
      <c r="F1688" s="2">
        <v>0</v>
      </c>
      <c r="G1688">
        <f>vendor_item[[#This Row],[number]]*vendor_item[[#This Row],[price]]</f>
        <v>5061000</v>
      </c>
      <c r="H1688">
        <f>vendor_item[[#This Row],[cost]]-vendor_item[[#This Row],[cost]]*vendor_item[[#This Row],[discount]]</f>
        <v>5061000</v>
      </c>
      <c r="I1688" s="1"/>
      <c r="J1688" s="1"/>
      <c r="K1688" s="1"/>
    </row>
    <row r="1689" spans="1:11" x14ac:dyDescent="0.2">
      <c r="A1689">
        <f t="shared" si="26"/>
        <v>1688</v>
      </c>
      <c r="B1689">
        <v>1218</v>
      </c>
      <c r="C1689">
        <v>41</v>
      </c>
      <c r="D1689">
        <v>1054000</v>
      </c>
      <c r="E1689">
        <v>6</v>
      </c>
      <c r="F1689" s="2">
        <v>0.03</v>
      </c>
      <c r="G1689">
        <f>vendor_item[[#This Row],[number]]*vendor_item[[#This Row],[price]]</f>
        <v>6324000</v>
      </c>
      <c r="H1689">
        <f>vendor_item[[#This Row],[cost]]-vendor_item[[#This Row],[cost]]*vendor_item[[#This Row],[discount]]</f>
        <v>6134280</v>
      </c>
      <c r="I1689" s="1"/>
      <c r="J1689" s="1"/>
      <c r="K1689" s="1"/>
    </row>
    <row r="1690" spans="1:11" x14ac:dyDescent="0.2">
      <c r="A1690">
        <f t="shared" si="26"/>
        <v>1689</v>
      </c>
      <c r="B1690">
        <v>1218</v>
      </c>
      <c r="C1690">
        <v>45</v>
      </c>
      <c r="D1690">
        <v>657000</v>
      </c>
      <c r="E1690">
        <v>4</v>
      </c>
      <c r="F1690" s="2">
        <v>0</v>
      </c>
      <c r="G1690">
        <f>vendor_item[[#This Row],[number]]*vendor_item[[#This Row],[price]]</f>
        <v>2628000</v>
      </c>
      <c r="H1690">
        <f>vendor_item[[#This Row],[cost]]-vendor_item[[#This Row],[cost]]*vendor_item[[#This Row],[discount]]</f>
        <v>2628000</v>
      </c>
      <c r="I1690" s="1"/>
      <c r="J1690" s="1"/>
      <c r="K1690" s="1"/>
    </row>
    <row r="1691" spans="1:11" x14ac:dyDescent="0.2">
      <c r="A1691">
        <f t="shared" si="26"/>
        <v>1690</v>
      </c>
      <c r="B1691">
        <v>1218</v>
      </c>
      <c r="C1691">
        <v>39</v>
      </c>
      <c r="D1691">
        <v>1633000</v>
      </c>
      <c r="E1691">
        <v>7</v>
      </c>
      <c r="F1691" s="2">
        <v>0.03</v>
      </c>
      <c r="G1691">
        <f>vendor_item[[#This Row],[number]]*vendor_item[[#This Row],[price]]</f>
        <v>11431000</v>
      </c>
      <c r="H1691">
        <f>vendor_item[[#This Row],[cost]]-vendor_item[[#This Row],[cost]]*vendor_item[[#This Row],[discount]]</f>
        <v>11088070</v>
      </c>
      <c r="I1691" s="1"/>
      <c r="J1691" s="1"/>
      <c r="K1691" s="1"/>
    </row>
    <row r="1692" spans="1:11" x14ac:dyDescent="0.2">
      <c r="A1692">
        <f t="shared" si="26"/>
        <v>1691</v>
      </c>
      <c r="B1692">
        <v>1218</v>
      </c>
      <c r="C1692">
        <v>57</v>
      </c>
      <c r="D1692">
        <v>1214000</v>
      </c>
      <c r="E1692">
        <v>3</v>
      </c>
      <c r="F1692" s="2">
        <v>0</v>
      </c>
      <c r="G1692">
        <f>vendor_item[[#This Row],[number]]*vendor_item[[#This Row],[price]]</f>
        <v>3642000</v>
      </c>
      <c r="H1692">
        <f>vendor_item[[#This Row],[cost]]-vendor_item[[#This Row],[cost]]*vendor_item[[#This Row],[discount]]</f>
        <v>3642000</v>
      </c>
      <c r="I1692" s="1"/>
      <c r="J1692" s="1"/>
      <c r="K1692" s="1"/>
    </row>
    <row r="1693" spans="1:11" x14ac:dyDescent="0.2">
      <c r="A1693">
        <f t="shared" si="26"/>
        <v>1692</v>
      </c>
      <c r="B1693">
        <v>1218</v>
      </c>
      <c r="C1693">
        <v>32</v>
      </c>
      <c r="D1693">
        <v>866000</v>
      </c>
      <c r="E1693">
        <v>7</v>
      </c>
      <c r="F1693" s="2">
        <v>0</v>
      </c>
      <c r="G1693">
        <f>vendor_item[[#This Row],[number]]*vendor_item[[#This Row],[price]]</f>
        <v>6062000</v>
      </c>
      <c r="H1693">
        <f>vendor_item[[#This Row],[cost]]-vendor_item[[#This Row],[cost]]*vendor_item[[#This Row],[discount]]</f>
        <v>6062000</v>
      </c>
      <c r="I1693" s="1"/>
      <c r="J1693" s="1"/>
      <c r="K1693" s="1"/>
    </row>
    <row r="1694" spans="1:11" x14ac:dyDescent="0.2">
      <c r="A1694">
        <f t="shared" si="26"/>
        <v>1693</v>
      </c>
      <c r="B1694">
        <v>1218</v>
      </c>
      <c r="C1694">
        <v>59</v>
      </c>
      <c r="D1694">
        <v>3687000</v>
      </c>
      <c r="E1694">
        <v>3</v>
      </c>
      <c r="F1694" s="2">
        <v>0</v>
      </c>
      <c r="G1694">
        <f>vendor_item[[#This Row],[number]]*vendor_item[[#This Row],[price]]</f>
        <v>11061000</v>
      </c>
      <c r="H1694">
        <f>vendor_item[[#This Row],[cost]]-vendor_item[[#This Row],[cost]]*vendor_item[[#This Row],[discount]]</f>
        <v>11061000</v>
      </c>
      <c r="I1694" s="1"/>
      <c r="J1694" s="1"/>
      <c r="K1694" s="1"/>
    </row>
    <row r="1695" spans="1:11" x14ac:dyDescent="0.2">
      <c r="A1695">
        <f t="shared" si="26"/>
        <v>1694</v>
      </c>
      <c r="B1695">
        <v>1218</v>
      </c>
      <c r="C1695">
        <v>47</v>
      </c>
      <c r="D1695">
        <v>461000</v>
      </c>
      <c r="E1695">
        <v>3</v>
      </c>
      <c r="F1695" s="2">
        <v>0</v>
      </c>
      <c r="G1695">
        <f>vendor_item[[#This Row],[number]]*vendor_item[[#This Row],[price]]</f>
        <v>1383000</v>
      </c>
      <c r="H1695">
        <f>vendor_item[[#This Row],[cost]]-vendor_item[[#This Row],[cost]]*vendor_item[[#This Row],[discount]]</f>
        <v>1383000</v>
      </c>
      <c r="I1695" s="1"/>
      <c r="J1695" s="1"/>
      <c r="K1695" s="1"/>
    </row>
    <row r="1696" spans="1:11" x14ac:dyDescent="0.2">
      <c r="A1696">
        <f t="shared" si="26"/>
        <v>1695</v>
      </c>
      <c r="B1696">
        <v>1219</v>
      </c>
      <c r="C1696">
        <v>41</v>
      </c>
      <c r="D1696">
        <v>999000</v>
      </c>
      <c r="E1696">
        <v>3</v>
      </c>
      <c r="F1696" s="2">
        <v>0</v>
      </c>
      <c r="G1696">
        <f>vendor_item[[#This Row],[number]]*vendor_item[[#This Row],[price]]</f>
        <v>2997000</v>
      </c>
      <c r="H1696">
        <f>vendor_item[[#This Row],[cost]]-vendor_item[[#This Row],[cost]]*vendor_item[[#This Row],[discount]]</f>
        <v>2997000</v>
      </c>
      <c r="I1696" s="1"/>
      <c r="J1696" s="1"/>
      <c r="K1696" s="1"/>
    </row>
    <row r="1697" spans="1:11" x14ac:dyDescent="0.2">
      <c r="A1697">
        <f t="shared" si="26"/>
        <v>1696</v>
      </c>
      <c r="B1697">
        <v>1219</v>
      </c>
      <c r="C1697">
        <v>55</v>
      </c>
      <c r="D1697">
        <v>1227000</v>
      </c>
      <c r="E1697">
        <v>3</v>
      </c>
      <c r="F1697" s="2">
        <v>0.01</v>
      </c>
      <c r="G1697">
        <f>vendor_item[[#This Row],[number]]*vendor_item[[#This Row],[price]]</f>
        <v>3681000</v>
      </c>
      <c r="H1697">
        <f>vendor_item[[#This Row],[cost]]-vendor_item[[#This Row],[cost]]*vendor_item[[#This Row],[discount]]</f>
        <v>3644190</v>
      </c>
      <c r="I1697" s="1"/>
      <c r="J1697" s="1"/>
      <c r="K1697" s="1"/>
    </row>
    <row r="1698" spans="1:11" x14ac:dyDescent="0.2">
      <c r="A1698">
        <f t="shared" si="26"/>
        <v>1697</v>
      </c>
      <c r="B1698">
        <v>1219</v>
      </c>
      <c r="C1698">
        <v>40</v>
      </c>
      <c r="D1698">
        <v>1762000</v>
      </c>
      <c r="E1698">
        <v>7</v>
      </c>
      <c r="F1698" s="2">
        <v>0</v>
      </c>
      <c r="G1698">
        <f>vendor_item[[#This Row],[number]]*vendor_item[[#This Row],[price]]</f>
        <v>12334000</v>
      </c>
      <c r="H1698">
        <f>vendor_item[[#This Row],[cost]]-vendor_item[[#This Row],[cost]]*vendor_item[[#This Row],[discount]]</f>
        <v>12334000</v>
      </c>
      <c r="I1698" s="1"/>
      <c r="J1698" s="1"/>
      <c r="K1698" s="1"/>
    </row>
    <row r="1699" spans="1:11" x14ac:dyDescent="0.2">
      <c r="A1699">
        <f t="shared" si="26"/>
        <v>1698</v>
      </c>
      <c r="B1699">
        <v>1219</v>
      </c>
      <c r="C1699">
        <v>39</v>
      </c>
      <c r="D1699">
        <v>1544000</v>
      </c>
      <c r="E1699">
        <v>7</v>
      </c>
      <c r="F1699" s="2">
        <v>0.01</v>
      </c>
      <c r="G1699">
        <f>vendor_item[[#This Row],[number]]*vendor_item[[#This Row],[price]]</f>
        <v>10808000</v>
      </c>
      <c r="H1699">
        <f>vendor_item[[#This Row],[cost]]-vendor_item[[#This Row],[cost]]*vendor_item[[#This Row],[discount]]</f>
        <v>10699920</v>
      </c>
      <c r="I1699" s="1"/>
      <c r="J1699" s="1"/>
      <c r="K1699" s="1"/>
    </row>
    <row r="1700" spans="1:11" x14ac:dyDescent="0.2">
      <c r="A1700">
        <f t="shared" si="26"/>
        <v>1699</v>
      </c>
      <c r="B1700">
        <v>1219</v>
      </c>
      <c r="C1700">
        <v>64</v>
      </c>
      <c r="D1700">
        <v>1530000</v>
      </c>
      <c r="E1700">
        <v>3</v>
      </c>
      <c r="F1700" s="2">
        <v>0.01</v>
      </c>
      <c r="G1700">
        <f>vendor_item[[#This Row],[number]]*vendor_item[[#This Row],[price]]</f>
        <v>4590000</v>
      </c>
      <c r="H1700">
        <f>vendor_item[[#This Row],[cost]]-vendor_item[[#This Row],[cost]]*vendor_item[[#This Row],[discount]]</f>
        <v>4544100</v>
      </c>
      <c r="I1700" s="1"/>
      <c r="J1700" s="1"/>
      <c r="K1700" s="1"/>
    </row>
    <row r="1701" spans="1:11" x14ac:dyDescent="0.2">
      <c r="A1701">
        <f t="shared" si="26"/>
        <v>1700</v>
      </c>
      <c r="B1701">
        <v>1219</v>
      </c>
      <c r="C1701">
        <v>44</v>
      </c>
      <c r="D1701">
        <v>706000</v>
      </c>
      <c r="E1701">
        <v>3</v>
      </c>
      <c r="F1701" s="2">
        <v>0</v>
      </c>
      <c r="G1701">
        <f>vendor_item[[#This Row],[number]]*vendor_item[[#This Row],[price]]</f>
        <v>2118000</v>
      </c>
      <c r="H1701">
        <f>vendor_item[[#This Row],[cost]]-vendor_item[[#This Row],[cost]]*vendor_item[[#This Row],[discount]]</f>
        <v>2118000</v>
      </c>
      <c r="I1701" s="1"/>
      <c r="J1701" s="1"/>
      <c r="K1701" s="1"/>
    </row>
    <row r="1702" spans="1:11" x14ac:dyDescent="0.2">
      <c r="A1702">
        <f t="shared" si="26"/>
        <v>1701</v>
      </c>
      <c r="B1702">
        <v>1219</v>
      </c>
      <c r="C1702">
        <v>43</v>
      </c>
      <c r="D1702">
        <v>878000</v>
      </c>
      <c r="E1702">
        <v>7</v>
      </c>
      <c r="F1702" s="2">
        <v>0</v>
      </c>
      <c r="G1702">
        <f>vendor_item[[#This Row],[number]]*vendor_item[[#This Row],[price]]</f>
        <v>6146000</v>
      </c>
      <c r="H1702">
        <f>vendor_item[[#This Row],[cost]]-vendor_item[[#This Row],[cost]]*vendor_item[[#This Row],[discount]]</f>
        <v>6146000</v>
      </c>
      <c r="I1702" s="1"/>
      <c r="J1702" s="1"/>
      <c r="K1702" s="1"/>
    </row>
    <row r="1703" spans="1:11" x14ac:dyDescent="0.2">
      <c r="A1703">
        <f t="shared" si="26"/>
        <v>1702</v>
      </c>
      <c r="B1703">
        <v>1219</v>
      </c>
      <c r="C1703">
        <v>54</v>
      </c>
      <c r="D1703">
        <v>765000</v>
      </c>
      <c r="E1703">
        <v>7</v>
      </c>
      <c r="F1703" s="2">
        <v>0.02</v>
      </c>
      <c r="G1703">
        <f>vendor_item[[#This Row],[number]]*vendor_item[[#This Row],[price]]</f>
        <v>5355000</v>
      </c>
      <c r="H1703">
        <f>vendor_item[[#This Row],[cost]]-vendor_item[[#This Row],[cost]]*vendor_item[[#This Row],[discount]]</f>
        <v>5247900</v>
      </c>
      <c r="I1703" s="1"/>
      <c r="J1703" s="1"/>
      <c r="K1703" s="1"/>
    </row>
    <row r="1704" spans="1:11" x14ac:dyDescent="0.2">
      <c r="A1704">
        <f t="shared" si="26"/>
        <v>1703</v>
      </c>
      <c r="B1704">
        <v>1219</v>
      </c>
      <c r="C1704">
        <v>54</v>
      </c>
      <c r="D1704">
        <v>765000</v>
      </c>
      <c r="E1704">
        <v>7</v>
      </c>
      <c r="F1704" s="2">
        <v>0</v>
      </c>
      <c r="G1704">
        <f>vendor_item[[#This Row],[number]]*vendor_item[[#This Row],[price]]</f>
        <v>5355000</v>
      </c>
      <c r="H1704">
        <f>vendor_item[[#This Row],[cost]]-vendor_item[[#This Row],[cost]]*vendor_item[[#This Row],[discount]]</f>
        <v>5355000</v>
      </c>
      <c r="I1704" s="1"/>
      <c r="J1704" s="1"/>
      <c r="K1704" s="1"/>
    </row>
    <row r="1705" spans="1:11" x14ac:dyDescent="0.2">
      <c r="A1705">
        <f t="shared" si="26"/>
        <v>1704</v>
      </c>
      <c r="B1705">
        <v>1219</v>
      </c>
      <c r="C1705">
        <v>56</v>
      </c>
      <c r="D1705">
        <v>1058000</v>
      </c>
      <c r="E1705">
        <v>7</v>
      </c>
      <c r="F1705" s="2">
        <v>0</v>
      </c>
      <c r="G1705">
        <f>vendor_item[[#This Row],[number]]*vendor_item[[#This Row],[price]]</f>
        <v>7406000</v>
      </c>
      <c r="H1705">
        <f>vendor_item[[#This Row],[cost]]-vendor_item[[#This Row],[cost]]*vendor_item[[#This Row],[discount]]</f>
        <v>7406000</v>
      </c>
      <c r="I1705" s="1"/>
      <c r="J1705" s="1"/>
      <c r="K1705" s="1"/>
    </row>
    <row r="1706" spans="1:11" x14ac:dyDescent="0.2">
      <c r="A1706">
        <f t="shared" si="26"/>
        <v>1705</v>
      </c>
      <c r="B1706">
        <v>1219</v>
      </c>
      <c r="C1706">
        <v>55</v>
      </c>
      <c r="D1706">
        <v>1151000</v>
      </c>
      <c r="E1706">
        <v>5</v>
      </c>
      <c r="F1706" s="2">
        <v>0</v>
      </c>
      <c r="G1706">
        <f>vendor_item[[#This Row],[number]]*vendor_item[[#This Row],[price]]</f>
        <v>5755000</v>
      </c>
      <c r="H1706">
        <f>vendor_item[[#This Row],[cost]]-vendor_item[[#This Row],[cost]]*vendor_item[[#This Row],[discount]]</f>
        <v>5755000</v>
      </c>
      <c r="I1706" s="1"/>
      <c r="J1706" s="1"/>
      <c r="K1706" s="1"/>
    </row>
    <row r="1707" spans="1:11" x14ac:dyDescent="0.2">
      <c r="A1707">
        <f t="shared" si="26"/>
        <v>1706</v>
      </c>
      <c r="B1707">
        <v>1219</v>
      </c>
      <c r="C1707">
        <v>57</v>
      </c>
      <c r="D1707">
        <v>1254000</v>
      </c>
      <c r="E1707">
        <v>5</v>
      </c>
      <c r="F1707" s="2">
        <v>0.01</v>
      </c>
      <c r="G1707">
        <f>vendor_item[[#This Row],[number]]*vendor_item[[#This Row],[price]]</f>
        <v>6270000</v>
      </c>
      <c r="H1707">
        <f>vendor_item[[#This Row],[cost]]-vendor_item[[#This Row],[cost]]*vendor_item[[#This Row],[discount]]</f>
        <v>6207300</v>
      </c>
      <c r="I1707" s="1"/>
      <c r="J1707" s="1"/>
      <c r="K1707" s="1"/>
    </row>
    <row r="1708" spans="1:11" x14ac:dyDescent="0.2">
      <c r="A1708">
        <f t="shared" si="26"/>
        <v>1707</v>
      </c>
      <c r="B1708">
        <v>1220</v>
      </c>
      <c r="C1708">
        <v>45</v>
      </c>
      <c r="D1708">
        <v>664000</v>
      </c>
      <c r="E1708">
        <v>5</v>
      </c>
      <c r="F1708" s="2">
        <v>0</v>
      </c>
      <c r="G1708">
        <f>vendor_item[[#This Row],[number]]*vendor_item[[#This Row],[price]]</f>
        <v>3320000</v>
      </c>
      <c r="H1708">
        <f>vendor_item[[#This Row],[cost]]-vendor_item[[#This Row],[cost]]*vendor_item[[#This Row],[discount]]</f>
        <v>3320000</v>
      </c>
      <c r="I1708" s="1"/>
      <c r="J1708" s="1"/>
      <c r="K1708" s="1"/>
    </row>
    <row r="1709" spans="1:11" x14ac:dyDescent="0.2">
      <c r="A1709">
        <f t="shared" si="26"/>
        <v>1708</v>
      </c>
      <c r="B1709">
        <v>1220</v>
      </c>
      <c r="C1709">
        <v>25</v>
      </c>
      <c r="D1709">
        <v>4463000</v>
      </c>
      <c r="E1709">
        <v>7</v>
      </c>
      <c r="F1709" s="2">
        <v>0</v>
      </c>
      <c r="G1709">
        <f>vendor_item[[#This Row],[number]]*vendor_item[[#This Row],[price]]</f>
        <v>31241000</v>
      </c>
      <c r="H1709">
        <f>vendor_item[[#This Row],[cost]]-vendor_item[[#This Row],[cost]]*vendor_item[[#This Row],[discount]]</f>
        <v>31241000</v>
      </c>
      <c r="I1709" s="1"/>
      <c r="J1709" s="1"/>
      <c r="K1709" s="1"/>
    </row>
    <row r="1710" spans="1:11" x14ac:dyDescent="0.2">
      <c r="A1710">
        <f t="shared" si="26"/>
        <v>1709</v>
      </c>
      <c r="B1710">
        <v>1220</v>
      </c>
      <c r="C1710">
        <v>74</v>
      </c>
      <c r="D1710">
        <v>3337000</v>
      </c>
      <c r="E1710">
        <v>3</v>
      </c>
      <c r="F1710" s="2">
        <v>0</v>
      </c>
      <c r="G1710">
        <f>vendor_item[[#This Row],[number]]*vendor_item[[#This Row],[price]]</f>
        <v>10011000</v>
      </c>
      <c r="H1710">
        <f>vendor_item[[#This Row],[cost]]-vendor_item[[#This Row],[cost]]*vendor_item[[#This Row],[discount]]</f>
        <v>10011000</v>
      </c>
      <c r="I1710" s="1"/>
      <c r="J1710" s="1"/>
      <c r="K1710" s="1"/>
    </row>
    <row r="1711" spans="1:11" x14ac:dyDescent="0.2">
      <c r="A1711">
        <f t="shared" si="26"/>
        <v>1710</v>
      </c>
      <c r="B1711">
        <v>1220</v>
      </c>
      <c r="C1711">
        <v>69</v>
      </c>
      <c r="D1711">
        <v>3523000</v>
      </c>
      <c r="E1711">
        <v>3</v>
      </c>
      <c r="F1711" s="2">
        <v>0.01</v>
      </c>
      <c r="G1711">
        <f>vendor_item[[#This Row],[number]]*vendor_item[[#This Row],[price]]</f>
        <v>10569000</v>
      </c>
      <c r="H1711">
        <f>vendor_item[[#This Row],[cost]]-vendor_item[[#This Row],[cost]]*vendor_item[[#This Row],[discount]]</f>
        <v>10463310</v>
      </c>
      <c r="I1711" s="1"/>
      <c r="J1711" s="1"/>
      <c r="K1711" s="1"/>
    </row>
    <row r="1712" spans="1:11" x14ac:dyDescent="0.2">
      <c r="A1712">
        <f t="shared" si="26"/>
        <v>1711</v>
      </c>
      <c r="B1712">
        <v>1220</v>
      </c>
      <c r="C1712">
        <v>17</v>
      </c>
      <c r="D1712">
        <v>1218000</v>
      </c>
      <c r="E1712">
        <v>7</v>
      </c>
      <c r="F1712" s="2">
        <v>0</v>
      </c>
      <c r="G1712">
        <f>vendor_item[[#This Row],[number]]*vendor_item[[#This Row],[price]]</f>
        <v>8526000</v>
      </c>
      <c r="H1712">
        <f>vendor_item[[#This Row],[cost]]-vendor_item[[#This Row],[cost]]*vendor_item[[#This Row],[discount]]</f>
        <v>8526000</v>
      </c>
      <c r="I1712" s="1"/>
      <c r="J1712" s="1"/>
      <c r="K1712" s="1"/>
    </row>
    <row r="1713" spans="1:11" x14ac:dyDescent="0.2">
      <c r="A1713">
        <f t="shared" si="26"/>
        <v>1712</v>
      </c>
      <c r="B1713">
        <v>1220</v>
      </c>
      <c r="C1713">
        <v>4</v>
      </c>
      <c r="D1713">
        <v>450000</v>
      </c>
      <c r="E1713">
        <v>6</v>
      </c>
      <c r="F1713" s="2">
        <v>0</v>
      </c>
      <c r="G1713">
        <f>vendor_item[[#This Row],[number]]*vendor_item[[#This Row],[price]]</f>
        <v>2700000</v>
      </c>
      <c r="H1713">
        <f>vendor_item[[#This Row],[cost]]-vendor_item[[#This Row],[cost]]*vendor_item[[#This Row],[discount]]</f>
        <v>2700000</v>
      </c>
      <c r="I1713" s="1"/>
      <c r="J1713" s="1"/>
      <c r="K1713" s="1"/>
    </row>
    <row r="1714" spans="1:11" x14ac:dyDescent="0.2">
      <c r="A1714">
        <f t="shared" si="26"/>
        <v>1713</v>
      </c>
      <c r="B1714">
        <v>1220</v>
      </c>
      <c r="C1714">
        <v>45</v>
      </c>
      <c r="D1714">
        <v>623000</v>
      </c>
      <c r="E1714">
        <v>3</v>
      </c>
      <c r="F1714" s="2">
        <v>0.03</v>
      </c>
      <c r="G1714">
        <f>vendor_item[[#This Row],[number]]*vendor_item[[#This Row],[price]]</f>
        <v>1869000</v>
      </c>
      <c r="H1714">
        <f>vendor_item[[#This Row],[cost]]-vendor_item[[#This Row],[cost]]*vendor_item[[#This Row],[discount]]</f>
        <v>1812930</v>
      </c>
      <c r="I1714" s="1"/>
      <c r="J1714" s="1"/>
      <c r="K1714" s="1"/>
    </row>
    <row r="1715" spans="1:11" x14ac:dyDescent="0.2">
      <c r="A1715">
        <f t="shared" si="26"/>
        <v>1714</v>
      </c>
      <c r="B1715">
        <v>1220</v>
      </c>
      <c r="C1715">
        <v>68</v>
      </c>
      <c r="D1715">
        <v>3195000</v>
      </c>
      <c r="E1715">
        <v>3</v>
      </c>
      <c r="F1715" s="2">
        <v>0.01</v>
      </c>
      <c r="G1715">
        <f>vendor_item[[#This Row],[number]]*vendor_item[[#This Row],[price]]</f>
        <v>9585000</v>
      </c>
      <c r="H1715">
        <f>vendor_item[[#This Row],[cost]]-vendor_item[[#This Row],[cost]]*vendor_item[[#This Row],[discount]]</f>
        <v>9489150</v>
      </c>
      <c r="I1715" s="1"/>
      <c r="J1715" s="1"/>
      <c r="K1715" s="1"/>
    </row>
    <row r="1716" spans="1:11" x14ac:dyDescent="0.2">
      <c r="A1716">
        <f t="shared" si="26"/>
        <v>1715</v>
      </c>
      <c r="B1716">
        <v>1220</v>
      </c>
      <c r="C1716">
        <v>18</v>
      </c>
      <c r="D1716">
        <v>660000</v>
      </c>
      <c r="E1716">
        <v>6</v>
      </c>
      <c r="F1716" s="2">
        <v>0.03</v>
      </c>
      <c r="G1716">
        <f>vendor_item[[#This Row],[number]]*vendor_item[[#This Row],[price]]</f>
        <v>3960000</v>
      </c>
      <c r="H1716">
        <f>vendor_item[[#This Row],[cost]]-vendor_item[[#This Row],[cost]]*vendor_item[[#This Row],[discount]]</f>
        <v>3841200</v>
      </c>
      <c r="I1716" s="1"/>
      <c r="J1716" s="1"/>
      <c r="K1716" s="1"/>
    </row>
    <row r="1717" spans="1:11" x14ac:dyDescent="0.2">
      <c r="A1717">
        <f t="shared" si="26"/>
        <v>1716</v>
      </c>
      <c r="B1717">
        <v>1221</v>
      </c>
      <c r="C1717">
        <v>75</v>
      </c>
      <c r="D1717">
        <v>2077000</v>
      </c>
      <c r="E1717">
        <v>4</v>
      </c>
      <c r="F1717" s="2">
        <v>0.01</v>
      </c>
      <c r="G1717">
        <f>vendor_item[[#This Row],[number]]*vendor_item[[#This Row],[price]]</f>
        <v>8308000</v>
      </c>
      <c r="H1717">
        <f>vendor_item[[#This Row],[cost]]-vendor_item[[#This Row],[cost]]*vendor_item[[#This Row],[discount]]</f>
        <v>8224920</v>
      </c>
      <c r="I1717" s="1"/>
      <c r="J1717" s="1"/>
      <c r="K1717" s="1"/>
    </row>
    <row r="1718" spans="1:11" x14ac:dyDescent="0.2">
      <c r="A1718">
        <f t="shared" si="26"/>
        <v>1717</v>
      </c>
      <c r="B1718">
        <v>1221</v>
      </c>
      <c r="C1718">
        <v>68</v>
      </c>
      <c r="D1718">
        <v>3373000</v>
      </c>
      <c r="E1718">
        <v>5</v>
      </c>
      <c r="F1718" s="2">
        <v>0.02</v>
      </c>
      <c r="G1718">
        <f>vendor_item[[#This Row],[number]]*vendor_item[[#This Row],[price]]</f>
        <v>16865000</v>
      </c>
      <c r="H1718">
        <f>vendor_item[[#This Row],[cost]]-vendor_item[[#This Row],[cost]]*vendor_item[[#This Row],[discount]]</f>
        <v>16527700</v>
      </c>
      <c r="I1718" s="1"/>
      <c r="J1718" s="1"/>
      <c r="K1718" s="1"/>
    </row>
    <row r="1719" spans="1:11" x14ac:dyDescent="0.2">
      <c r="A1719">
        <f t="shared" si="26"/>
        <v>1718</v>
      </c>
      <c r="B1719">
        <v>1221</v>
      </c>
      <c r="C1719">
        <v>74</v>
      </c>
      <c r="D1719">
        <v>3124000</v>
      </c>
      <c r="E1719">
        <v>6</v>
      </c>
      <c r="F1719" s="2">
        <v>0</v>
      </c>
      <c r="G1719">
        <f>vendor_item[[#This Row],[number]]*vendor_item[[#This Row],[price]]</f>
        <v>18744000</v>
      </c>
      <c r="H1719">
        <f>vendor_item[[#This Row],[cost]]-vendor_item[[#This Row],[cost]]*vendor_item[[#This Row],[discount]]</f>
        <v>18744000</v>
      </c>
      <c r="I1719" s="1"/>
      <c r="J1719" s="1"/>
      <c r="K1719" s="1"/>
    </row>
    <row r="1720" spans="1:11" x14ac:dyDescent="0.2">
      <c r="A1720">
        <f t="shared" si="26"/>
        <v>1719</v>
      </c>
      <c r="B1720">
        <v>1221</v>
      </c>
      <c r="C1720">
        <v>72</v>
      </c>
      <c r="D1720">
        <v>2366000</v>
      </c>
      <c r="E1720">
        <v>3</v>
      </c>
      <c r="F1720" s="2">
        <v>0</v>
      </c>
      <c r="G1720">
        <f>vendor_item[[#This Row],[number]]*vendor_item[[#This Row],[price]]</f>
        <v>7098000</v>
      </c>
      <c r="H1720">
        <f>vendor_item[[#This Row],[cost]]-vendor_item[[#This Row],[cost]]*vendor_item[[#This Row],[discount]]</f>
        <v>7098000</v>
      </c>
      <c r="I1720" s="1"/>
      <c r="J1720" s="1"/>
      <c r="K1720" s="1"/>
    </row>
    <row r="1721" spans="1:11" x14ac:dyDescent="0.2">
      <c r="A1721">
        <f t="shared" si="26"/>
        <v>1720</v>
      </c>
      <c r="B1721">
        <v>1221</v>
      </c>
      <c r="C1721">
        <v>73</v>
      </c>
      <c r="D1721">
        <v>4318000</v>
      </c>
      <c r="E1721">
        <v>6</v>
      </c>
      <c r="F1721" s="2">
        <v>0.01</v>
      </c>
      <c r="G1721">
        <f>vendor_item[[#This Row],[number]]*vendor_item[[#This Row],[price]]</f>
        <v>25908000</v>
      </c>
      <c r="H1721">
        <f>vendor_item[[#This Row],[cost]]-vendor_item[[#This Row],[cost]]*vendor_item[[#This Row],[discount]]</f>
        <v>25648920</v>
      </c>
      <c r="I1721" s="1"/>
      <c r="J1721" s="1"/>
      <c r="K1721" s="1"/>
    </row>
    <row r="1722" spans="1:11" x14ac:dyDescent="0.2">
      <c r="A1722">
        <f t="shared" si="26"/>
        <v>1721</v>
      </c>
      <c r="B1722">
        <v>1221</v>
      </c>
      <c r="C1722">
        <v>70</v>
      </c>
      <c r="D1722">
        <v>1792000</v>
      </c>
      <c r="E1722">
        <v>4</v>
      </c>
      <c r="F1722" s="2">
        <v>0.02</v>
      </c>
      <c r="G1722">
        <f>vendor_item[[#This Row],[number]]*vendor_item[[#This Row],[price]]</f>
        <v>7168000</v>
      </c>
      <c r="H1722">
        <f>vendor_item[[#This Row],[cost]]-vendor_item[[#This Row],[cost]]*vendor_item[[#This Row],[discount]]</f>
        <v>7024640</v>
      </c>
      <c r="I1722" s="1"/>
      <c r="J1722" s="1"/>
      <c r="K1722" s="1"/>
    </row>
    <row r="1723" spans="1:11" x14ac:dyDescent="0.2">
      <c r="A1723">
        <f t="shared" si="26"/>
        <v>1722</v>
      </c>
      <c r="B1723">
        <v>1221</v>
      </c>
      <c r="C1723">
        <v>67</v>
      </c>
      <c r="D1723">
        <v>2649000</v>
      </c>
      <c r="E1723">
        <v>7</v>
      </c>
      <c r="F1723" s="2">
        <v>0</v>
      </c>
      <c r="G1723">
        <f>vendor_item[[#This Row],[number]]*vendor_item[[#This Row],[price]]</f>
        <v>18543000</v>
      </c>
      <c r="H1723">
        <f>vendor_item[[#This Row],[cost]]-vendor_item[[#This Row],[cost]]*vendor_item[[#This Row],[discount]]</f>
        <v>18543000</v>
      </c>
      <c r="I1723" s="1"/>
      <c r="J1723" s="1"/>
      <c r="K1723" s="1"/>
    </row>
    <row r="1724" spans="1:11" x14ac:dyDescent="0.2">
      <c r="A1724">
        <f t="shared" si="26"/>
        <v>1723</v>
      </c>
      <c r="B1724">
        <v>1221</v>
      </c>
      <c r="C1724">
        <v>71</v>
      </c>
      <c r="D1724">
        <v>1837000</v>
      </c>
      <c r="E1724">
        <v>6</v>
      </c>
      <c r="F1724" s="2">
        <v>0</v>
      </c>
      <c r="G1724">
        <f>vendor_item[[#This Row],[number]]*vendor_item[[#This Row],[price]]</f>
        <v>11022000</v>
      </c>
      <c r="H1724">
        <f>vendor_item[[#This Row],[cost]]-vendor_item[[#This Row],[cost]]*vendor_item[[#This Row],[discount]]</f>
        <v>11022000</v>
      </c>
      <c r="I1724" s="1"/>
      <c r="J1724" s="1"/>
      <c r="K1724" s="1"/>
    </row>
    <row r="1725" spans="1:11" x14ac:dyDescent="0.2">
      <c r="A1725">
        <f t="shared" si="26"/>
        <v>1724</v>
      </c>
      <c r="B1725">
        <v>1221</v>
      </c>
      <c r="C1725">
        <v>74</v>
      </c>
      <c r="D1725">
        <v>3195000</v>
      </c>
      <c r="E1725">
        <v>7</v>
      </c>
      <c r="F1725" s="2">
        <v>0.03</v>
      </c>
      <c r="G1725">
        <f>vendor_item[[#This Row],[number]]*vendor_item[[#This Row],[price]]</f>
        <v>22365000</v>
      </c>
      <c r="H1725">
        <f>vendor_item[[#This Row],[cost]]-vendor_item[[#This Row],[cost]]*vendor_item[[#This Row],[discount]]</f>
        <v>21694050</v>
      </c>
      <c r="I1725" s="1"/>
      <c r="J1725" s="1"/>
      <c r="K1725" s="1"/>
    </row>
    <row r="1726" spans="1:11" x14ac:dyDescent="0.2">
      <c r="A1726">
        <f t="shared" si="26"/>
        <v>1725</v>
      </c>
      <c r="B1726">
        <v>1222</v>
      </c>
      <c r="C1726">
        <v>47</v>
      </c>
      <c r="D1726">
        <v>442000</v>
      </c>
      <c r="E1726">
        <v>4</v>
      </c>
      <c r="F1726" s="2">
        <v>0.02</v>
      </c>
      <c r="G1726">
        <f>vendor_item[[#This Row],[number]]*vendor_item[[#This Row],[price]]</f>
        <v>1768000</v>
      </c>
      <c r="H1726">
        <f>vendor_item[[#This Row],[cost]]-vendor_item[[#This Row],[cost]]*vendor_item[[#This Row],[discount]]</f>
        <v>1732640</v>
      </c>
      <c r="I1726" s="1"/>
      <c r="J1726" s="1"/>
      <c r="K1726" s="1"/>
    </row>
    <row r="1727" spans="1:11" x14ac:dyDescent="0.2">
      <c r="A1727">
        <f t="shared" si="26"/>
        <v>1726</v>
      </c>
      <c r="B1727">
        <v>1222</v>
      </c>
      <c r="C1727">
        <v>2</v>
      </c>
      <c r="D1727">
        <v>1431000</v>
      </c>
      <c r="E1727">
        <v>4</v>
      </c>
      <c r="F1727" s="2">
        <v>0.02</v>
      </c>
      <c r="G1727">
        <f>vendor_item[[#This Row],[number]]*vendor_item[[#This Row],[price]]</f>
        <v>5724000</v>
      </c>
      <c r="H1727">
        <f>vendor_item[[#This Row],[cost]]-vendor_item[[#This Row],[cost]]*vendor_item[[#This Row],[discount]]</f>
        <v>5609520</v>
      </c>
      <c r="I1727" s="1"/>
      <c r="J1727" s="1"/>
      <c r="K1727" s="1"/>
    </row>
    <row r="1728" spans="1:11" x14ac:dyDescent="0.2">
      <c r="A1728">
        <f t="shared" si="26"/>
        <v>1727</v>
      </c>
      <c r="B1728">
        <v>1222</v>
      </c>
      <c r="C1728">
        <v>48</v>
      </c>
      <c r="D1728">
        <v>799000</v>
      </c>
      <c r="E1728">
        <v>6</v>
      </c>
      <c r="F1728" s="2">
        <v>0.01</v>
      </c>
      <c r="G1728">
        <f>vendor_item[[#This Row],[number]]*vendor_item[[#This Row],[price]]</f>
        <v>4794000</v>
      </c>
      <c r="H1728">
        <f>vendor_item[[#This Row],[cost]]-vendor_item[[#This Row],[cost]]*vendor_item[[#This Row],[discount]]</f>
        <v>4746060</v>
      </c>
      <c r="I1728" s="1"/>
      <c r="J1728" s="1"/>
      <c r="K1728" s="1"/>
    </row>
    <row r="1729" spans="1:11" x14ac:dyDescent="0.2">
      <c r="A1729">
        <f t="shared" si="26"/>
        <v>1728</v>
      </c>
      <c r="B1729">
        <v>1222</v>
      </c>
      <c r="C1729">
        <v>67</v>
      </c>
      <c r="D1729">
        <v>2798000</v>
      </c>
      <c r="E1729">
        <v>5</v>
      </c>
      <c r="F1729" s="2">
        <v>0</v>
      </c>
      <c r="G1729">
        <f>vendor_item[[#This Row],[number]]*vendor_item[[#This Row],[price]]</f>
        <v>13990000</v>
      </c>
      <c r="H1729">
        <f>vendor_item[[#This Row],[cost]]-vendor_item[[#This Row],[cost]]*vendor_item[[#This Row],[discount]]</f>
        <v>13990000</v>
      </c>
      <c r="I1729" s="1"/>
      <c r="J1729" s="1"/>
      <c r="K1729" s="1"/>
    </row>
    <row r="1730" spans="1:11" x14ac:dyDescent="0.2">
      <c r="A1730">
        <f t="shared" ref="A1730:A1793" si="27">ROW()-1</f>
        <v>1729</v>
      </c>
      <c r="B1730">
        <v>1222</v>
      </c>
      <c r="C1730">
        <v>9</v>
      </c>
      <c r="D1730">
        <v>405000</v>
      </c>
      <c r="E1730">
        <v>5</v>
      </c>
      <c r="F1730" s="2">
        <v>0</v>
      </c>
      <c r="G1730">
        <f>vendor_item[[#This Row],[number]]*vendor_item[[#This Row],[price]]</f>
        <v>2025000</v>
      </c>
      <c r="H1730">
        <f>vendor_item[[#This Row],[cost]]-vendor_item[[#This Row],[cost]]*vendor_item[[#This Row],[discount]]</f>
        <v>2025000</v>
      </c>
      <c r="I1730" s="1"/>
      <c r="J1730" s="1"/>
      <c r="K1730" s="1"/>
    </row>
    <row r="1731" spans="1:11" x14ac:dyDescent="0.2">
      <c r="A1731">
        <f t="shared" si="27"/>
        <v>1730</v>
      </c>
      <c r="B1731">
        <v>1222</v>
      </c>
      <c r="C1731">
        <v>29</v>
      </c>
      <c r="D1731">
        <v>326000</v>
      </c>
      <c r="E1731">
        <v>6</v>
      </c>
      <c r="F1731" s="2">
        <v>0</v>
      </c>
      <c r="G1731">
        <f>vendor_item[[#This Row],[number]]*vendor_item[[#This Row],[price]]</f>
        <v>1956000</v>
      </c>
      <c r="H1731">
        <f>vendor_item[[#This Row],[cost]]-vendor_item[[#This Row],[cost]]*vendor_item[[#This Row],[discount]]</f>
        <v>1956000</v>
      </c>
      <c r="I1731" s="1"/>
      <c r="J1731" s="1"/>
      <c r="K1731" s="1"/>
    </row>
    <row r="1732" spans="1:11" x14ac:dyDescent="0.2">
      <c r="A1732">
        <f t="shared" si="27"/>
        <v>1731</v>
      </c>
      <c r="B1732">
        <v>1222</v>
      </c>
      <c r="C1732">
        <v>54</v>
      </c>
      <c r="D1732">
        <v>733000</v>
      </c>
      <c r="E1732">
        <v>5</v>
      </c>
      <c r="F1732" s="2">
        <v>0</v>
      </c>
      <c r="G1732">
        <f>vendor_item[[#This Row],[number]]*vendor_item[[#This Row],[price]]</f>
        <v>3665000</v>
      </c>
      <c r="H1732">
        <f>vendor_item[[#This Row],[cost]]-vendor_item[[#This Row],[cost]]*vendor_item[[#This Row],[discount]]</f>
        <v>3665000</v>
      </c>
      <c r="I1732" s="1"/>
      <c r="J1732" s="1"/>
      <c r="K1732" s="1"/>
    </row>
    <row r="1733" spans="1:11" x14ac:dyDescent="0.2">
      <c r="A1733">
        <f t="shared" si="27"/>
        <v>1732</v>
      </c>
      <c r="B1733">
        <v>1222</v>
      </c>
      <c r="C1733">
        <v>58</v>
      </c>
      <c r="D1733">
        <v>658000</v>
      </c>
      <c r="E1733">
        <v>7</v>
      </c>
      <c r="F1733" s="2">
        <v>0</v>
      </c>
      <c r="G1733">
        <f>vendor_item[[#This Row],[number]]*vendor_item[[#This Row],[price]]</f>
        <v>4606000</v>
      </c>
      <c r="H1733">
        <f>vendor_item[[#This Row],[cost]]-vendor_item[[#This Row],[cost]]*vendor_item[[#This Row],[discount]]</f>
        <v>4606000</v>
      </c>
      <c r="I1733" s="1"/>
      <c r="J1733" s="1"/>
      <c r="K1733" s="1"/>
    </row>
    <row r="1734" spans="1:11" x14ac:dyDescent="0.2">
      <c r="A1734">
        <f t="shared" si="27"/>
        <v>1733</v>
      </c>
      <c r="B1734">
        <v>1222</v>
      </c>
      <c r="C1734">
        <v>22</v>
      </c>
      <c r="D1734">
        <v>1494000</v>
      </c>
      <c r="E1734">
        <v>7</v>
      </c>
      <c r="F1734" s="2">
        <v>0.01</v>
      </c>
      <c r="G1734">
        <f>vendor_item[[#This Row],[number]]*vendor_item[[#This Row],[price]]</f>
        <v>10458000</v>
      </c>
      <c r="H1734">
        <f>vendor_item[[#This Row],[cost]]-vendor_item[[#This Row],[cost]]*vendor_item[[#This Row],[discount]]</f>
        <v>10353420</v>
      </c>
      <c r="I1734" s="1"/>
      <c r="J1734" s="1"/>
      <c r="K1734" s="1"/>
    </row>
    <row r="1735" spans="1:11" x14ac:dyDescent="0.2">
      <c r="A1735">
        <f t="shared" si="27"/>
        <v>1734</v>
      </c>
      <c r="B1735">
        <v>1222</v>
      </c>
      <c r="C1735">
        <v>36</v>
      </c>
      <c r="D1735">
        <v>2424000</v>
      </c>
      <c r="E1735">
        <v>4</v>
      </c>
      <c r="F1735" s="2">
        <v>0</v>
      </c>
      <c r="G1735">
        <f>vendor_item[[#This Row],[number]]*vendor_item[[#This Row],[price]]</f>
        <v>9696000</v>
      </c>
      <c r="H1735">
        <f>vendor_item[[#This Row],[cost]]-vendor_item[[#This Row],[cost]]*vendor_item[[#This Row],[discount]]</f>
        <v>9696000</v>
      </c>
      <c r="I1735" s="1"/>
      <c r="J1735" s="1"/>
      <c r="K1735" s="1"/>
    </row>
    <row r="1736" spans="1:11" x14ac:dyDescent="0.2">
      <c r="A1736">
        <f t="shared" si="27"/>
        <v>1735</v>
      </c>
      <c r="B1736">
        <v>1222</v>
      </c>
      <c r="C1736">
        <v>41</v>
      </c>
      <c r="D1736">
        <v>965000</v>
      </c>
      <c r="E1736">
        <v>4</v>
      </c>
      <c r="F1736" s="2">
        <v>0</v>
      </c>
      <c r="G1736">
        <f>vendor_item[[#This Row],[number]]*vendor_item[[#This Row],[price]]</f>
        <v>3860000</v>
      </c>
      <c r="H1736">
        <f>vendor_item[[#This Row],[cost]]-vendor_item[[#This Row],[cost]]*vendor_item[[#This Row],[discount]]</f>
        <v>3860000</v>
      </c>
      <c r="I1736" s="1"/>
      <c r="J1736" s="1"/>
      <c r="K1736" s="1"/>
    </row>
    <row r="1737" spans="1:11" x14ac:dyDescent="0.2">
      <c r="A1737">
        <f t="shared" si="27"/>
        <v>1736</v>
      </c>
      <c r="B1737">
        <v>1222</v>
      </c>
      <c r="C1737">
        <v>18</v>
      </c>
      <c r="D1737">
        <v>653000</v>
      </c>
      <c r="E1737">
        <v>4</v>
      </c>
      <c r="F1737" s="2">
        <v>0</v>
      </c>
      <c r="G1737">
        <f>vendor_item[[#This Row],[number]]*vendor_item[[#This Row],[price]]</f>
        <v>2612000</v>
      </c>
      <c r="H1737">
        <f>vendor_item[[#This Row],[cost]]-vendor_item[[#This Row],[cost]]*vendor_item[[#This Row],[discount]]</f>
        <v>2612000</v>
      </c>
      <c r="I1737" s="1"/>
      <c r="J1737" s="1"/>
      <c r="K1737" s="1"/>
    </row>
    <row r="1738" spans="1:11" x14ac:dyDescent="0.2">
      <c r="A1738">
        <f t="shared" si="27"/>
        <v>1737</v>
      </c>
      <c r="B1738">
        <v>1222</v>
      </c>
      <c r="C1738">
        <v>39</v>
      </c>
      <c r="D1738">
        <v>1615000</v>
      </c>
      <c r="E1738">
        <v>4</v>
      </c>
      <c r="F1738" s="2">
        <v>0.02</v>
      </c>
      <c r="G1738">
        <f>vendor_item[[#This Row],[number]]*vendor_item[[#This Row],[price]]</f>
        <v>6460000</v>
      </c>
      <c r="H1738">
        <f>vendor_item[[#This Row],[cost]]-vendor_item[[#This Row],[cost]]*vendor_item[[#This Row],[discount]]</f>
        <v>6330800</v>
      </c>
      <c r="I1738" s="1"/>
      <c r="J1738" s="1"/>
      <c r="K1738" s="1"/>
    </row>
    <row r="1739" spans="1:11" x14ac:dyDescent="0.2">
      <c r="A1739">
        <f t="shared" si="27"/>
        <v>1738</v>
      </c>
      <c r="B1739">
        <v>1222</v>
      </c>
      <c r="C1739">
        <v>46</v>
      </c>
      <c r="D1739">
        <v>454000</v>
      </c>
      <c r="E1739">
        <v>7</v>
      </c>
      <c r="F1739" s="2">
        <v>0.02</v>
      </c>
      <c r="G1739">
        <f>vendor_item[[#This Row],[number]]*vendor_item[[#This Row],[price]]</f>
        <v>3178000</v>
      </c>
      <c r="H1739">
        <f>vendor_item[[#This Row],[cost]]-vendor_item[[#This Row],[cost]]*vendor_item[[#This Row],[discount]]</f>
        <v>3114440</v>
      </c>
      <c r="I1739" s="1"/>
      <c r="J1739" s="1"/>
      <c r="K1739" s="1"/>
    </row>
    <row r="1740" spans="1:11" x14ac:dyDescent="0.2">
      <c r="A1740">
        <f t="shared" si="27"/>
        <v>1739</v>
      </c>
      <c r="B1740">
        <v>1223</v>
      </c>
      <c r="C1740">
        <v>58</v>
      </c>
      <c r="D1740">
        <v>658000</v>
      </c>
      <c r="E1740">
        <v>4</v>
      </c>
      <c r="F1740" s="2">
        <v>0</v>
      </c>
      <c r="G1740">
        <f>vendor_item[[#This Row],[number]]*vendor_item[[#This Row],[price]]</f>
        <v>2632000</v>
      </c>
      <c r="H1740">
        <f>vendor_item[[#This Row],[cost]]-vendor_item[[#This Row],[cost]]*vendor_item[[#This Row],[discount]]</f>
        <v>2632000</v>
      </c>
      <c r="I1740" s="1"/>
      <c r="J1740" s="1"/>
      <c r="K1740" s="1"/>
    </row>
    <row r="1741" spans="1:11" x14ac:dyDescent="0.2">
      <c r="A1741">
        <f t="shared" si="27"/>
        <v>1740</v>
      </c>
      <c r="B1741">
        <v>1223</v>
      </c>
      <c r="C1741">
        <v>41</v>
      </c>
      <c r="D1741">
        <v>1021000</v>
      </c>
      <c r="E1741">
        <v>4</v>
      </c>
      <c r="F1741" s="2">
        <v>0.02</v>
      </c>
      <c r="G1741">
        <f>vendor_item[[#This Row],[number]]*vendor_item[[#This Row],[price]]</f>
        <v>4084000</v>
      </c>
      <c r="H1741">
        <f>vendor_item[[#This Row],[cost]]-vendor_item[[#This Row],[cost]]*vendor_item[[#This Row],[discount]]</f>
        <v>4002320</v>
      </c>
      <c r="I1741" s="1"/>
      <c r="J1741" s="1"/>
      <c r="K1741" s="1"/>
    </row>
    <row r="1742" spans="1:11" x14ac:dyDescent="0.2">
      <c r="A1742">
        <f t="shared" si="27"/>
        <v>1741</v>
      </c>
      <c r="B1742">
        <v>1223</v>
      </c>
      <c r="C1742">
        <v>59</v>
      </c>
      <c r="D1742">
        <v>3727000</v>
      </c>
      <c r="E1742">
        <v>5</v>
      </c>
      <c r="F1742" s="2">
        <v>0</v>
      </c>
      <c r="G1742">
        <f>vendor_item[[#This Row],[number]]*vendor_item[[#This Row],[price]]</f>
        <v>18635000</v>
      </c>
      <c r="H1742">
        <f>vendor_item[[#This Row],[cost]]-vendor_item[[#This Row],[cost]]*vendor_item[[#This Row],[discount]]</f>
        <v>18635000</v>
      </c>
      <c r="I1742" s="1"/>
      <c r="J1742" s="1"/>
      <c r="K1742" s="1"/>
    </row>
    <row r="1743" spans="1:11" x14ac:dyDescent="0.2">
      <c r="A1743">
        <f t="shared" si="27"/>
        <v>1742</v>
      </c>
      <c r="B1743">
        <v>1223</v>
      </c>
      <c r="C1743">
        <v>47</v>
      </c>
      <c r="D1743">
        <v>466000</v>
      </c>
      <c r="E1743">
        <v>4</v>
      </c>
      <c r="F1743" s="2">
        <v>0</v>
      </c>
      <c r="G1743">
        <f>vendor_item[[#This Row],[number]]*vendor_item[[#This Row],[price]]</f>
        <v>1864000</v>
      </c>
      <c r="H1743">
        <f>vendor_item[[#This Row],[cost]]-vendor_item[[#This Row],[cost]]*vendor_item[[#This Row],[discount]]</f>
        <v>1864000</v>
      </c>
      <c r="I1743" s="1"/>
      <c r="J1743" s="1"/>
      <c r="K1743" s="1"/>
    </row>
    <row r="1744" spans="1:11" x14ac:dyDescent="0.2">
      <c r="A1744">
        <f t="shared" si="27"/>
        <v>1743</v>
      </c>
      <c r="B1744">
        <v>1223</v>
      </c>
      <c r="C1744">
        <v>33</v>
      </c>
      <c r="D1744">
        <v>406000</v>
      </c>
      <c r="E1744">
        <v>5</v>
      </c>
      <c r="F1744" s="2">
        <v>0</v>
      </c>
      <c r="G1744">
        <f>vendor_item[[#This Row],[number]]*vendor_item[[#This Row],[price]]</f>
        <v>2030000</v>
      </c>
      <c r="H1744">
        <f>vendor_item[[#This Row],[cost]]-vendor_item[[#This Row],[cost]]*vendor_item[[#This Row],[discount]]</f>
        <v>2030000</v>
      </c>
      <c r="I1744" s="1"/>
      <c r="J1744" s="1"/>
      <c r="K1744" s="1"/>
    </row>
    <row r="1745" spans="1:11" x14ac:dyDescent="0.2">
      <c r="A1745">
        <f t="shared" si="27"/>
        <v>1744</v>
      </c>
      <c r="B1745">
        <v>1223</v>
      </c>
      <c r="C1745">
        <v>45</v>
      </c>
      <c r="D1745">
        <v>595000</v>
      </c>
      <c r="E1745">
        <v>4</v>
      </c>
      <c r="F1745" s="2">
        <v>0</v>
      </c>
      <c r="G1745">
        <f>vendor_item[[#This Row],[number]]*vendor_item[[#This Row],[price]]</f>
        <v>2380000</v>
      </c>
      <c r="H1745">
        <f>vendor_item[[#This Row],[cost]]-vendor_item[[#This Row],[cost]]*vendor_item[[#This Row],[discount]]</f>
        <v>2380000</v>
      </c>
      <c r="I1745" s="1"/>
      <c r="J1745" s="1"/>
      <c r="K1745" s="1"/>
    </row>
    <row r="1746" spans="1:11" x14ac:dyDescent="0.2">
      <c r="A1746">
        <f t="shared" si="27"/>
        <v>1745</v>
      </c>
      <c r="B1746">
        <v>1223</v>
      </c>
      <c r="C1746">
        <v>62</v>
      </c>
      <c r="D1746">
        <v>722000</v>
      </c>
      <c r="E1746">
        <v>4</v>
      </c>
      <c r="F1746" s="2">
        <v>0</v>
      </c>
      <c r="G1746">
        <f>vendor_item[[#This Row],[number]]*vendor_item[[#This Row],[price]]</f>
        <v>2888000</v>
      </c>
      <c r="H1746">
        <f>vendor_item[[#This Row],[cost]]-vendor_item[[#This Row],[cost]]*vendor_item[[#This Row],[discount]]</f>
        <v>2888000</v>
      </c>
      <c r="I1746" s="1"/>
      <c r="J1746" s="1"/>
      <c r="K1746" s="1"/>
    </row>
    <row r="1747" spans="1:11" x14ac:dyDescent="0.2">
      <c r="A1747">
        <f t="shared" si="27"/>
        <v>1746</v>
      </c>
      <c r="B1747">
        <v>1223</v>
      </c>
      <c r="C1747">
        <v>50</v>
      </c>
      <c r="D1747">
        <v>2173000</v>
      </c>
      <c r="E1747">
        <v>7</v>
      </c>
      <c r="F1747" s="2">
        <v>0.01</v>
      </c>
      <c r="G1747">
        <f>vendor_item[[#This Row],[number]]*vendor_item[[#This Row],[price]]</f>
        <v>15211000</v>
      </c>
      <c r="H1747">
        <f>vendor_item[[#This Row],[cost]]-vendor_item[[#This Row],[cost]]*vendor_item[[#This Row],[discount]]</f>
        <v>15058890</v>
      </c>
      <c r="I1747" s="1"/>
      <c r="J1747" s="1"/>
      <c r="K1747" s="1"/>
    </row>
    <row r="1748" spans="1:11" x14ac:dyDescent="0.2">
      <c r="A1748">
        <f t="shared" si="27"/>
        <v>1747</v>
      </c>
      <c r="B1748">
        <v>1223</v>
      </c>
      <c r="C1748">
        <v>41</v>
      </c>
      <c r="D1748">
        <v>1010000</v>
      </c>
      <c r="E1748">
        <v>4</v>
      </c>
      <c r="F1748" s="2">
        <v>0</v>
      </c>
      <c r="G1748">
        <f>vendor_item[[#This Row],[number]]*vendor_item[[#This Row],[price]]</f>
        <v>4040000</v>
      </c>
      <c r="H1748">
        <f>vendor_item[[#This Row],[cost]]-vendor_item[[#This Row],[cost]]*vendor_item[[#This Row],[discount]]</f>
        <v>4040000</v>
      </c>
      <c r="I1748" s="1"/>
      <c r="J1748" s="1"/>
      <c r="K1748" s="1"/>
    </row>
    <row r="1749" spans="1:11" x14ac:dyDescent="0.2">
      <c r="A1749">
        <f t="shared" si="27"/>
        <v>1748</v>
      </c>
      <c r="B1749">
        <v>1223</v>
      </c>
      <c r="C1749">
        <v>35</v>
      </c>
      <c r="D1749">
        <v>2285000</v>
      </c>
      <c r="E1749">
        <v>5</v>
      </c>
      <c r="F1749" s="2">
        <v>0.04</v>
      </c>
      <c r="G1749">
        <f>vendor_item[[#This Row],[number]]*vendor_item[[#This Row],[price]]</f>
        <v>11425000</v>
      </c>
      <c r="H1749">
        <f>vendor_item[[#This Row],[cost]]-vendor_item[[#This Row],[cost]]*vendor_item[[#This Row],[discount]]</f>
        <v>10968000</v>
      </c>
      <c r="I1749" s="1"/>
      <c r="J1749" s="1"/>
      <c r="K1749" s="1"/>
    </row>
    <row r="1750" spans="1:11" x14ac:dyDescent="0.2">
      <c r="A1750">
        <f t="shared" si="27"/>
        <v>1749</v>
      </c>
      <c r="B1750">
        <v>1223</v>
      </c>
      <c r="C1750">
        <v>58</v>
      </c>
      <c r="D1750">
        <v>596000</v>
      </c>
      <c r="E1750">
        <v>6</v>
      </c>
      <c r="F1750" s="2">
        <v>0.02</v>
      </c>
      <c r="G1750">
        <f>vendor_item[[#This Row],[number]]*vendor_item[[#This Row],[price]]</f>
        <v>3576000</v>
      </c>
      <c r="H1750">
        <f>vendor_item[[#This Row],[cost]]-vendor_item[[#This Row],[cost]]*vendor_item[[#This Row],[discount]]</f>
        <v>3504480</v>
      </c>
      <c r="I1750" s="1"/>
      <c r="J1750" s="1"/>
      <c r="K1750" s="1"/>
    </row>
    <row r="1751" spans="1:11" x14ac:dyDescent="0.2">
      <c r="A1751">
        <f t="shared" si="27"/>
        <v>1750</v>
      </c>
      <c r="B1751">
        <v>1224</v>
      </c>
      <c r="C1751">
        <v>28</v>
      </c>
      <c r="D1751">
        <v>1357000</v>
      </c>
      <c r="E1751">
        <v>6</v>
      </c>
      <c r="F1751" s="2">
        <v>0</v>
      </c>
      <c r="G1751">
        <f>vendor_item[[#This Row],[number]]*vendor_item[[#This Row],[price]]</f>
        <v>8142000</v>
      </c>
      <c r="H1751">
        <f>vendor_item[[#This Row],[cost]]-vendor_item[[#This Row],[cost]]*vendor_item[[#This Row],[discount]]</f>
        <v>8142000</v>
      </c>
      <c r="I1751" s="1"/>
      <c r="J1751" s="1"/>
      <c r="K1751" s="1"/>
    </row>
    <row r="1752" spans="1:11" x14ac:dyDescent="0.2">
      <c r="A1752">
        <f t="shared" si="27"/>
        <v>1751</v>
      </c>
      <c r="B1752">
        <v>1224</v>
      </c>
      <c r="C1752">
        <v>14</v>
      </c>
      <c r="D1752">
        <v>1390000</v>
      </c>
      <c r="E1752">
        <v>5</v>
      </c>
      <c r="F1752" s="2">
        <v>0</v>
      </c>
      <c r="G1752">
        <f>vendor_item[[#This Row],[number]]*vendor_item[[#This Row],[price]]</f>
        <v>6950000</v>
      </c>
      <c r="H1752">
        <f>vendor_item[[#This Row],[cost]]-vendor_item[[#This Row],[cost]]*vendor_item[[#This Row],[discount]]</f>
        <v>6950000</v>
      </c>
      <c r="I1752" s="1"/>
      <c r="J1752" s="1"/>
      <c r="K1752" s="1"/>
    </row>
    <row r="1753" spans="1:11" x14ac:dyDescent="0.2">
      <c r="A1753">
        <f t="shared" si="27"/>
        <v>1752</v>
      </c>
      <c r="B1753">
        <v>1224</v>
      </c>
      <c r="C1753">
        <v>15</v>
      </c>
      <c r="D1753">
        <v>1056000</v>
      </c>
      <c r="E1753">
        <v>4</v>
      </c>
      <c r="F1753" s="2">
        <v>0</v>
      </c>
      <c r="G1753">
        <f>vendor_item[[#This Row],[number]]*vendor_item[[#This Row],[price]]</f>
        <v>4224000</v>
      </c>
      <c r="H1753">
        <f>vendor_item[[#This Row],[cost]]-vendor_item[[#This Row],[cost]]*vendor_item[[#This Row],[discount]]</f>
        <v>4224000</v>
      </c>
      <c r="I1753" s="1"/>
      <c r="J1753" s="1"/>
      <c r="K1753" s="1"/>
    </row>
    <row r="1754" spans="1:11" x14ac:dyDescent="0.2">
      <c r="A1754">
        <f t="shared" si="27"/>
        <v>1753</v>
      </c>
      <c r="B1754">
        <v>1224</v>
      </c>
      <c r="C1754">
        <v>15</v>
      </c>
      <c r="D1754">
        <v>1079000</v>
      </c>
      <c r="E1754">
        <v>7</v>
      </c>
      <c r="F1754" s="2">
        <v>0</v>
      </c>
      <c r="G1754">
        <f>vendor_item[[#This Row],[number]]*vendor_item[[#This Row],[price]]</f>
        <v>7553000</v>
      </c>
      <c r="H1754">
        <f>vendor_item[[#This Row],[cost]]-vendor_item[[#This Row],[cost]]*vendor_item[[#This Row],[discount]]</f>
        <v>7553000</v>
      </c>
      <c r="I1754" s="1"/>
      <c r="J1754" s="1"/>
      <c r="K1754" s="1"/>
    </row>
    <row r="1755" spans="1:11" x14ac:dyDescent="0.2">
      <c r="A1755">
        <f t="shared" si="27"/>
        <v>1754</v>
      </c>
      <c r="B1755">
        <v>1224</v>
      </c>
      <c r="C1755">
        <v>25</v>
      </c>
      <c r="D1755">
        <v>4463000</v>
      </c>
      <c r="E1755">
        <v>4</v>
      </c>
      <c r="F1755" s="2">
        <v>0.01</v>
      </c>
      <c r="G1755">
        <f>vendor_item[[#This Row],[number]]*vendor_item[[#This Row],[price]]</f>
        <v>17852000</v>
      </c>
      <c r="H1755">
        <f>vendor_item[[#This Row],[cost]]-vendor_item[[#This Row],[cost]]*vendor_item[[#This Row],[discount]]</f>
        <v>17673480</v>
      </c>
      <c r="I1755" s="1"/>
      <c r="J1755" s="1"/>
      <c r="K1755" s="1"/>
    </row>
    <row r="1756" spans="1:11" x14ac:dyDescent="0.2">
      <c r="A1756">
        <f t="shared" si="27"/>
        <v>1755</v>
      </c>
      <c r="B1756">
        <v>1224</v>
      </c>
      <c r="C1756">
        <v>23</v>
      </c>
      <c r="D1756">
        <v>968000</v>
      </c>
      <c r="E1756">
        <v>4</v>
      </c>
      <c r="F1756" s="2">
        <v>0.01</v>
      </c>
      <c r="G1756">
        <f>vendor_item[[#This Row],[number]]*vendor_item[[#This Row],[price]]</f>
        <v>3872000</v>
      </c>
      <c r="H1756">
        <f>vendor_item[[#This Row],[cost]]-vendor_item[[#This Row],[cost]]*vendor_item[[#This Row],[discount]]</f>
        <v>3833280</v>
      </c>
      <c r="I1756" s="1"/>
      <c r="J1756" s="1"/>
      <c r="K1756" s="1"/>
    </row>
    <row r="1757" spans="1:11" x14ac:dyDescent="0.2">
      <c r="A1757">
        <f t="shared" si="27"/>
        <v>1756</v>
      </c>
      <c r="B1757">
        <v>1224</v>
      </c>
      <c r="C1757">
        <v>20</v>
      </c>
      <c r="D1757">
        <v>857000</v>
      </c>
      <c r="E1757">
        <v>5</v>
      </c>
      <c r="F1757" s="2">
        <v>0.01</v>
      </c>
      <c r="G1757">
        <f>vendor_item[[#This Row],[number]]*vendor_item[[#This Row],[price]]</f>
        <v>4285000</v>
      </c>
      <c r="H1757">
        <f>vendor_item[[#This Row],[cost]]-vendor_item[[#This Row],[cost]]*vendor_item[[#This Row],[discount]]</f>
        <v>4242150</v>
      </c>
      <c r="I1757" s="1"/>
      <c r="J1757" s="1"/>
      <c r="K1757" s="1"/>
    </row>
    <row r="1758" spans="1:11" x14ac:dyDescent="0.2">
      <c r="A1758">
        <f t="shared" si="27"/>
        <v>1757</v>
      </c>
      <c r="B1758">
        <v>1224</v>
      </c>
      <c r="C1758">
        <v>27</v>
      </c>
      <c r="D1758">
        <v>2165000</v>
      </c>
      <c r="E1758">
        <v>3</v>
      </c>
      <c r="F1758" s="2">
        <v>0.03</v>
      </c>
      <c r="G1758">
        <f>vendor_item[[#This Row],[number]]*vendor_item[[#This Row],[price]]</f>
        <v>6495000</v>
      </c>
      <c r="H1758">
        <f>vendor_item[[#This Row],[cost]]-vendor_item[[#This Row],[cost]]*vendor_item[[#This Row],[discount]]</f>
        <v>6300150</v>
      </c>
      <c r="I1758" s="1"/>
      <c r="J1758" s="1"/>
      <c r="K1758" s="1"/>
    </row>
    <row r="1759" spans="1:11" x14ac:dyDescent="0.2">
      <c r="A1759">
        <f t="shared" si="27"/>
        <v>1758</v>
      </c>
      <c r="B1759">
        <v>1224</v>
      </c>
      <c r="C1759">
        <v>2</v>
      </c>
      <c r="D1759">
        <v>1448000</v>
      </c>
      <c r="E1759">
        <v>4</v>
      </c>
      <c r="F1759" s="2">
        <v>0.03</v>
      </c>
      <c r="G1759">
        <f>vendor_item[[#This Row],[number]]*vendor_item[[#This Row],[price]]</f>
        <v>5792000</v>
      </c>
      <c r="H1759">
        <f>vendor_item[[#This Row],[cost]]-vendor_item[[#This Row],[cost]]*vendor_item[[#This Row],[discount]]</f>
        <v>5618240</v>
      </c>
      <c r="I1759" s="1"/>
      <c r="J1759" s="1"/>
      <c r="K1759" s="1"/>
    </row>
    <row r="1760" spans="1:11" x14ac:dyDescent="0.2">
      <c r="A1760">
        <f t="shared" si="27"/>
        <v>1759</v>
      </c>
      <c r="B1760">
        <v>1224</v>
      </c>
      <c r="C1760">
        <v>20</v>
      </c>
      <c r="D1760">
        <v>848000</v>
      </c>
      <c r="E1760">
        <v>3</v>
      </c>
      <c r="F1760" s="2">
        <v>0.01</v>
      </c>
      <c r="G1760">
        <f>vendor_item[[#This Row],[number]]*vendor_item[[#This Row],[price]]</f>
        <v>2544000</v>
      </c>
      <c r="H1760">
        <f>vendor_item[[#This Row],[cost]]-vendor_item[[#This Row],[cost]]*vendor_item[[#This Row],[discount]]</f>
        <v>2518560</v>
      </c>
      <c r="I1760" s="1"/>
      <c r="J1760" s="1"/>
      <c r="K1760" s="1"/>
    </row>
    <row r="1761" spans="1:11" x14ac:dyDescent="0.2">
      <c r="A1761">
        <f t="shared" si="27"/>
        <v>1760</v>
      </c>
      <c r="B1761">
        <v>1224</v>
      </c>
      <c r="C1761">
        <v>16</v>
      </c>
      <c r="D1761">
        <v>555000</v>
      </c>
      <c r="E1761">
        <v>5</v>
      </c>
      <c r="F1761" s="2">
        <v>0.01</v>
      </c>
      <c r="G1761">
        <f>vendor_item[[#This Row],[number]]*vendor_item[[#This Row],[price]]</f>
        <v>2775000</v>
      </c>
      <c r="H1761">
        <f>vendor_item[[#This Row],[cost]]-vendor_item[[#This Row],[cost]]*vendor_item[[#This Row],[discount]]</f>
        <v>2747250</v>
      </c>
      <c r="I1761" s="1"/>
      <c r="J1761" s="1"/>
      <c r="K1761" s="1"/>
    </row>
    <row r="1762" spans="1:11" x14ac:dyDescent="0.2">
      <c r="A1762">
        <f t="shared" si="27"/>
        <v>1761</v>
      </c>
      <c r="B1762">
        <v>1224</v>
      </c>
      <c r="C1762">
        <v>14</v>
      </c>
      <c r="D1762">
        <v>1517000</v>
      </c>
      <c r="E1762">
        <v>4</v>
      </c>
      <c r="F1762" s="2">
        <v>0.02</v>
      </c>
      <c r="G1762">
        <f>vendor_item[[#This Row],[number]]*vendor_item[[#This Row],[price]]</f>
        <v>6068000</v>
      </c>
      <c r="H1762">
        <f>vendor_item[[#This Row],[cost]]-vendor_item[[#This Row],[cost]]*vendor_item[[#This Row],[discount]]</f>
        <v>5946640</v>
      </c>
      <c r="I1762" s="1"/>
      <c r="J1762" s="1"/>
      <c r="K1762" s="1"/>
    </row>
    <row r="1763" spans="1:11" x14ac:dyDescent="0.2">
      <c r="A1763">
        <f t="shared" si="27"/>
        <v>1762</v>
      </c>
      <c r="B1763">
        <v>1224</v>
      </c>
      <c r="C1763">
        <v>6</v>
      </c>
      <c r="D1763">
        <v>634000</v>
      </c>
      <c r="E1763">
        <v>7</v>
      </c>
      <c r="F1763" s="2">
        <v>0</v>
      </c>
      <c r="G1763">
        <f>vendor_item[[#This Row],[number]]*vendor_item[[#This Row],[price]]</f>
        <v>4438000</v>
      </c>
      <c r="H1763">
        <f>vendor_item[[#This Row],[cost]]-vendor_item[[#This Row],[cost]]*vendor_item[[#This Row],[discount]]</f>
        <v>4438000</v>
      </c>
      <c r="I1763" s="1"/>
      <c r="J1763" s="1"/>
      <c r="K1763" s="1"/>
    </row>
    <row r="1764" spans="1:11" x14ac:dyDescent="0.2">
      <c r="A1764">
        <f t="shared" si="27"/>
        <v>1763</v>
      </c>
      <c r="B1764">
        <v>1224</v>
      </c>
      <c r="C1764">
        <v>19</v>
      </c>
      <c r="D1764">
        <v>368000</v>
      </c>
      <c r="E1764">
        <v>7</v>
      </c>
      <c r="F1764" s="2">
        <v>0</v>
      </c>
      <c r="G1764">
        <f>vendor_item[[#This Row],[number]]*vendor_item[[#This Row],[price]]</f>
        <v>2576000</v>
      </c>
      <c r="H1764">
        <f>vendor_item[[#This Row],[cost]]-vendor_item[[#This Row],[cost]]*vendor_item[[#This Row],[discount]]</f>
        <v>2576000</v>
      </c>
      <c r="I1764" s="1"/>
      <c r="J1764" s="1"/>
      <c r="K1764" s="1"/>
    </row>
    <row r="1765" spans="1:11" x14ac:dyDescent="0.2">
      <c r="A1765">
        <f t="shared" si="27"/>
        <v>1764</v>
      </c>
      <c r="B1765">
        <v>1225</v>
      </c>
      <c r="C1765">
        <v>57</v>
      </c>
      <c r="D1765">
        <v>1280000</v>
      </c>
      <c r="E1765">
        <v>4</v>
      </c>
      <c r="F1765" s="2">
        <v>0</v>
      </c>
      <c r="G1765">
        <f>vendor_item[[#This Row],[number]]*vendor_item[[#This Row],[price]]</f>
        <v>5120000</v>
      </c>
      <c r="H1765">
        <f>vendor_item[[#This Row],[cost]]-vendor_item[[#This Row],[cost]]*vendor_item[[#This Row],[discount]]</f>
        <v>5120000</v>
      </c>
      <c r="I1765" s="1"/>
      <c r="J1765" s="1"/>
      <c r="K1765" s="1"/>
    </row>
    <row r="1766" spans="1:11" x14ac:dyDescent="0.2">
      <c r="A1766">
        <f t="shared" si="27"/>
        <v>1765</v>
      </c>
      <c r="B1766">
        <v>1225</v>
      </c>
      <c r="C1766">
        <v>23</v>
      </c>
      <c r="D1766">
        <v>1091000</v>
      </c>
      <c r="E1766">
        <v>7</v>
      </c>
      <c r="F1766" s="2">
        <v>0.02</v>
      </c>
      <c r="G1766">
        <f>vendor_item[[#This Row],[number]]*vendor_item[[#This Row],[price]]</f>
        <v>7637000</v>
      </c>
      <c r="H1766">
        <f>vendor_item[[#This Row],[cost]]-vendor_item[[#This Row],[cost]]*vendor_item[[#This Row],[discount]]</f>
        <v>7484260</v>
      </c>
      <c r="I1766" s="1"/>
      <c r="J1766" s="1"/>
      <c r="K1766" s="1"/>
    </row>
    <row r="1767" spans="1:11" x14ac:dyDescent="0.2">
      <c r="A1767">
        <f t="shared" si="27"/>
        <v>1766</v>
      </c>
      <c r="B1767">
        <v>1225</v>
      </c>
      <c r="C1767">
        <v>71</v>
      </c>
      <c r="D1767">
        <v>1984000</v>
      </c>
      <c r="E1767">
        <v>3</v>
      </c>
      <c r="F1767" s="2">
        <v>0</v>
      </c>
      <c r="G1767">
        <f>vendor_item[[#This Row],[number]]*vendor_item[[#This Row],[price]]</f>
        <v>5952000</v>
      </c>
      <c r="H1767">
        <f>vendor_item[[#This Row],[cost]]-vendor_item[[#This Row],[cost]]*vendor_item[[#This Row],[discount]]</f>
        <v>5952000</v>
      </c>
      <c r="I1767" s="1"/>
      <c r="J1767" s="1"/>
      <c r="K1767" s="1"/>
    </row>
    <row r="1768" spans="1:11" x14ac:dyDescent="0.2">
      <c r="A1768">
        <f t="shared" si="27"/>
        <v>1767</v>
      </c>
      <c r="B1768">
        <v>1225</v>
      </c>
      <c r="C1768">
        <v>32</v>
      </c>
      <c r="D1768">
        <v>967000</v>
      </c>
      <c r="E1768">
        <v>5</v>
      </c>
      <c r="F1768" s="2">
        <v>0</v>
      </c>
      <c r="G1768">
        <f>vendor_item[[#This Row],[number]]*vendor_item[[#This Row],[price]]</f>
        <v>4835000</v>
      </c>
      <c r="H1768">
        <f>vendor_item[[#This Row],[cost]]-vendor_item[[#This Row],[cost]]*vendor_item[[#This Row],[discount]]</f>
        <v>4835000</v>
      </c>
      <c r="I1768" s="1"/>
      <c r="J1768" s="1"/>
      <c r="K1768" s="1"/>
    </row>
    <row r="1769" spans="1:11" x14ac:dyDescent="0.2">
      <c r="A1769">
        <f t="shared" si="27"/>
        <v>1768</v>
      </c>
      <c r="B1769">
        <v>1225</v>
      </c>
      <c r="C1769">
        <v>50</v>
      </c>
      <c r="D1769">
        <v>2150000</v>
      </c>
      <c r="E1769">
        <v>3</v>
      </c>
      <c r="F1769" s="2">
        <v>0.04</v>
      </c>
      <c r="G1769">
        <f>vendor_item[[#This Row],[number]]*vendor_item[[#This Row],[price]]</f>
        <v>6450000</v>
      </c>
      <c r="H1769">
        <f>vendor_item[[#This Row],[cost]]-vendor_item[[#This Row],[cost]]*vendor_item[[#This Row],[discount]]</f>
        <v>6192000</v>
      </c>
      <c r="I1769" s="1"/>
      <c r="J1769" s="1"/>
      <c r="K1769" s="1"/>
    </row>
    <row r="1770" spans="1:11" x14ac:dyDescent="0.2">
      <c r="A1770">
        <f t="shared" si="27"/>
        <v>1769</v>
      </c>
      <c r="B1770">
        <v>1225</v>
      </c>
      <c r="C1770">
        <v>60</v>
      </c>
      <c r="D1770">
        <v>635000</v>
      </c>
      <c r="E1770">
        <v>5</v>
      </c>
      <c r="F1770" s="2">
        <v>0</v>
      </c>
      <c r="G1770">
        <f>vendor_item[[#This Row],[number]]*vendor_item[[#This Row],[price]]</f>
        <v>3175000</v>
      </c>
      <c r="H1770">
        <f>vendor_item[[#This Row],[cost]]-vendor_item[[#This Row],[cost]]*vendor_item[[#This Row],[discount]]</f>
        <v>3175000</v>
      </c>
      <c r="I1770" s="1"/>
      <c r="J1770" s="1"/>
      <c r="K1770" s="1"/>
    </row>
    <row r="1771" spans="1:11" x14ac:dyDescent="0.2">
      <c r="A1771">
        <f t="shared" si="27"/>
        <v>1770</v>
      </c>
      <c r="B1771">
        <v>1225</v>
      </c>
      <c r="C1771">
        <v>29</v>
      </c>
      <c r="D1771">
        <v>359000</v>
      </c>
      <c r="E1771">
        <v>5</v>
      </c>
      <c r="F1771" s="2">
        <v>0.01</v>
      </c>
      <c r="G1771">
        <f>vendor_item[[#This Row],[number]]*vendor_item[[#This Row],[price]]</f>
        <v>1795000</v>
      </c>
      <c r="H1771">
        <f>vendor_item[[#This Row],[cost]]-vendor_item[[#This Row],[cost]]*vendor_item[[#This Row],[discount]]</f>
        <v>1777050</v>
      </c>
      <c r="I1771" s="1"/>
      <c r="J1771" s="1"/>
      <c r="K1771" s="1"/>
    </row>
    <row r="1772" spans="1:11" x14ac:dyDescent="0.2">
      <c r="A1772">
        <f t="shared" si="27"/>
        <v>1771</v>
      </c>
      <c r="B1772">
        <v>1225</v>
      </c>
      <c r="C1772">
        <v>12</v>
      </c>
      <c r="D1772">
        <v>471000</v>
      </c>
      <c r="E1772">
        <v>3</v>
      </c>
      <c r="F1772" s="2">
        <v>0.03</v>
      </c>
      <c r="G1772">
        <f>vendor_item[[#This Row],[number]]*vendor_item[[#This Row],[price]]</f>
        <v>1413000</v>
      </c>
      <c r="H1772">
        <f>vendor_item[[#This Row],[cost]]-vendor_item[[#This Row],[cost]]*vendor_item[[#This Row],[discount]]</f>
        <v>1370610</v>
      </c>
      <c r="I1772" s="1"/>
      <c r="J1772" s="1"/>
      <c r="K1772" s="1"/>
    </row>
    <row r="1773" spans="1:11" x14ac:dyDescent="0.2">
      <c r="A1773">
        <f t="shared" si="27"/>
        <v>1772</v>
      </c>
      <c r="B1773">
        <v>1225</v>
      </c>
      <c r="C1773">
        <v>14</v>
      </c>
      <c r="D1773">
        <v>1375000</v>
      </c>
      <c r="E1773">
        <v>7</v>
      </c>
      <c r="F1773" s="2">
        <v>0.03</v>
      </c>
      <c r="G1773">
        <f>vendor_item[[#This Row],[number]]*vendor_item[[#This Row],[price]]</f>
        <v>9625000</v>
      </c>
      <c r="H1773">
        <f>vendor_item[[#This Row],[cost]]-vendor_item[[#This Row],[cost]]*vendor_item[[#This Row],[discount]]</f>
        <v>9336250</v>
      </c>
      <c r="I1773" s="1"/>
      <c r="J1773" s="1"/>
      <c r="K1773" s="1"/>
    </row>
    <row r="1774" spans="1:11" x14ac:dyDescent="0.2">
      <c r="A1774">
        <f t="shared" si="27"/>
        <v>1773</v>
      </c>
      <c r="B1774">
        <v>1225</v>
      </c>
      <c r="C1774">
        <v>14</v>
      </c>
      <c r="D1774">
        <v>1406000</v>
      </c>
      <c r="E1774">
        <v>6</v>
      </c>
      <c r="F1774" s="2">
        <v>0.04</v>
      </c>
      <c r="G1774">
        <f>vendor_item[[#This Row],[number]]*vendor_item[[#This Row],[price]]</f>
        <v>8436000</v>
      </c>
      <c r="H1774">
        <f>vendor_item[[#This Row],[cost]]-vendor_item[[#This Row],[cost]]*vendor_item[[#This Row],[discount]]</f>
        <v>8098560</v>
      </c>
      <c r="I1774" s="1"/>
      <c r="J1774" s="1"/>
      <c r="K1774" s="1"/>
    </row>
    <row r="1775" spans="1:11" x14ac:dyDescent="0.2">
      <c r="A1775">
        <f t="shared" si="27"/>
        <v>1774</v>
      </c>
      <c r="B1775">
        <v>1225</v>
      </c>
      <c r="C1775">
        <v>29</v>
      </c>
      <c r="D1775">
        <v>315000</v>
      </c>
      <c r="E1775">
        <v>6</v>
      </c>
      <c r="F1775" s="2">
        <v>0.02</v>
      </c>
      <c r="G1775">
        <f>vendor_item[[#This Row],[number]]*vendor_item[[#This Row],[price]]</f>
        <v>1890000</v>
      </c>
      <c r="H1775">
        <f>vendor_item[[#This Row],[cost]]-vendor_item[[#This Row],[cost]]*vendor_item[[#This Row],[discount]]</f>
        <v>1852200</v>
      </c>
      <c r="I1775" s="1"/>
      <c r="J1775" s="1"/>
      <c r="K1775" s="1"/>
    </row>
    <row r="1776" spans="1:11" x14ac:dyDescent="0.2">
      <c r="A1776">
        <f t="shared" si="27"/>
        <v>1775</v>
      </c>
      <c r="B1776">
        <v>1226</v>
      </c>
      <c r="C1776">
        <v>29</v>
      </c>
      <c r="D1776">
        <v>322000</v>
      </c>
      <c r="E1776">
        <v>6</v>
      </c>
      <c r="F1776" s="2">
        <v>0.01</v>
      </c>
      <c r="G1776">
        <f>vendor_item[[#This Row],[number]]*vendor_item[[#This Row],[price]]</f>
        <v>1932000</v>
      </c>
      <c r="H1776">
        <f>vendor_item[[#This Row],[cost]]-vendor_item[[#This Row],[cost]]*vendor_item[[#This Row],[discount]]</f>
        <v>1912680</v>
      </c>
      <c r="I1776" s="1"/>
      <c r="J1776" s="1"/>
      <c r="K1776" s="1"/>
    </row>
    <row r="1777" spans="1:11" x14ac:dyDescent="0.2">
      <c r="A1777">
        <f t="shared" si="27"/>
        <v>1776</v>
      </c>
      <c r="B1777">
        <v>1226</v>
      </c>
      <c r="C1777">
        <v>8</v>
      </c>
      <c r="D1777">
        <v>654000</v>
      </c>
      <c r="E1777">
        <v>4</v>
      </c>
      <c r="F1777" s="2">
        <v>0</v>
      </c>
      <c r="G1777">
        <f>vendor_item[[#This Row],[number]]*vendor_item[[#This Row],[price]]</f>
        <v>2616000</v>
      </c>
      <c r="H1777">
        <f>vendor_item[[#This Row],[cost]]-vendor_item[[#This Row],[cost]]*vendor_item[[#This Row],[discount]]</f>
        <v>2616000</v>
      </c>
      <c r="I1777" s="1"/>
      <c r="J1777" s="1"/>
      <c r="K1777" s="1"/>
    </row>
    <row r="1778" spans="1:11" x14ac:dyDescent="0.2">
      <c r="A1778">
        <f t="shared" si="27"/>
        <v>1777</v>
      </c>
      <c r="B1778">
        <v>1226</v>
      </c>
      <c r="C1778">
        <v>2</v>
      </c>
      <c r="D1778">
        <v>1482000</v>
      </c>
      <c r="E1778">
        <v>4</v>
      </c>
      <c r="F1778" s="2">
        <v>0.01</v>
      </c>
      <c r="G1778">
        <f>vendor_item[[#This Row],[number]]*vendor_item[[#This Row],[price]]</f>
        <v>5928000</v>
      </c>
      <c r="H1778">
        <f>vendor_item[[#This Row],[cost]]-vendor_item[[#This Row],[cost]]*vendor_item[[#This Row],[discount]]</f>
        <v>5868720</v>
      </c>
      <c r="I1778" s="1"/>
      <c r="J1778" s="1"/>
      <c r="K1778" s="1"/>
    </row>
    <row r="1779" spans="1:11" x14ac:dyDescent="0.2">
      <c r="A1779">
        <f t="shared" si="27"/>
        <v>1778</v>
      </c>
      <c r="B1779">
        <v>1226</v>
      </c>
      <c r="C1779">
        <v>25</v>
      </c>
      <c r="D1779">
        <v>4778000</v>
      </c>
      <c r="E1779">
        <v>3</v>
      </c>
      <c r="F1779" s="2">
        <v>0</v>
      </c>
      <c r="G1779">
        <f>vendor_item[[#This Row],[number]]*vendor_item[[#This Row],[price]]</f>
        <v>14334000</v>
      </c>
      <c r="H1779">
        <f>vendor_item[[#This Row],[cost]]-vendor_item[[#This Row],[cost]]*vendor_item[[#This Row],[discount]]</f>
        <v>14334000</v>
      </c>
      <c r="I1779" s="1"/>
      <c r="J1779" s="1"/>
      <c r="K1779" s="1"/>
    </row>
    <row r="1780" spans="1:11" x14ac:dyDescent="0.2">
      <c r="A1780">
        <f t="shared" si="27"/>
        <v>1779</v>
      </c>
      <c r="B1780">
        <v>1226</v>
      </c>
      <c r="C1780">
        <v>17</v>
      </c>
      <c r="D1780">
        <v>1313000</v>
      </c>
      <c r="E1780">
        <v>5</v>
      </c>
      <c r="F1780" s="2">
        <v>0</v>
      </c>
      <c r="G1780">
        <f>vendor_item[[#This Row],[number]]*vendor_item[[#This Row],[price]]</f>
        <v>6565000</v>
      </c>
      <c r="H1780">
        <f>vendor_item[[#This Row],[cost]]-vendor_item[[#This Row],[cost]]*vendor_item[[#This Row],[discount]]</f>
        <v>6565000</v>
      </c>
      <c r="I1780" s="1"/>
      <c r="J1780" s="1"/>
      <c r="K1780" s="1"/>
    </row>
    <row r="1781" spans="1:11" x14ac:dyDescent="0.2">
      <c r="A1781">
        <f t="shared" si="27"/>
        <v>1780</v>
      </c>
      <c r="B1781">
        <v>1226</v>
      </c>
      <c r="C1781">
        <v>4</v>
      </c>
      <c r="D1781">
        <v>455000</v>
      </c>
      <c r="E1781">
        <v>4</v>
      </c>
      <c r="F1781" s="2">
        <v>0</v>
      </c>
      <c r="G1781">
        <f>vendor_item[[#This Row],[number]]*vendor_item[[#This Row],[price]]</f>
        <v>1820000</v>
      </c>
      <c r="H1781">
        <f>vendor_item[[#This Row],[cost]]-vendor_item[[#This Row],[cost]]*vendor_item[[#This Row],[discount]]</f>
        <v>1820000</v>
      </c>
      <c r="I1781" s="1"/>
      <c r="J1781" s="1"/>
      <c r="K1781" s="1"/>
    </row>
    <row r="1782" spans="1:11" x14ac:dyDescent="0.2">
      <c r="A1782">
        <f t="shared" si="27"/>
        <v>1781</v>
      </c>
      <c r="B1782">
        <v>1226</v>
      </c>
      <c r="C1782">
        <v>5</v>
      </c>
      <c r="D1782">
        <v>479000</v>
      </c>
      <c r="E1782">
        <v>3</v>
      </c>
      <c r="F1782" s="2">
        <v>0.01</v>
      </c>
      <c r="G1782">
        <f>vendor_item[[#This Row],[number]]*vendor_item[[#This Row],[price]]</f>
        <v>1437000</v>
      </c>
      <c r="H1782">
        <f>vendor_item[[#This Row],[cost]]-vendor_item[[#This Row],[cost]]*vendor_item[[#This Row],[discount]]</f>
        <v>1422630</v>
      </c>
      <c r="I1782" s="1"/>
      <c r="J1782" s="1"/>
      <c r="K1782" s="1"/>
    </row>
    <row r="1783" spans="1:11" x14ac:dyDescent="0.2">
      <c r="A1783">
        <f t="shared" si="27"/>
        <v>1782</v>
      </c>
      <c r="B1783">
        <v>1226</v>
      </c>
      <c r="C1783">
        <v>18</v>
      </c>
      <c r="D1783">
        <v>625000</v>
      </c>
      <c r="E1783">
        <v>5</v>
      </c>
      <c r="F1783" s="2">
        <v>0.01</v>
      </c>
      <c r="G1783">
        <f>vendor_item[[#This Row],[number]]*vendor_item[[#This Row],[price]]</f>
        <v>3125000</v>
      </c>
      <c r="H1783">
        <f>vendor_item[[#This Row],[cost]]-vendor_item[[#This Row],[cost]]*vendor_item[[#This Row],[discount]]</f>
        <v>3093750</v>
      </c>
      <c r="I1783" s="1"/>
      <c r="J1783" s="1"/>
      <c r="K1783" s="1"/>
    </row>
    <row r="1784" spans="1:11" x14ac:dyDescent="0.2">
      <c r="A1784">
        <f t="shared" si="27"/>
        <v>1783</v>
      </c>
      <c r="B1784">
        <v>1226</v>
      </c>
      <c r="C1784">
        <v>16</v>
      </c>
      <c r="D1784">
        <v>502000</v>
      </c>
      <c r="E1784">
        <v>7</v>
      </c>
      <c r="F1784" s="2">
        <v>0</v>
      </c>
      <c r="G1784">
        <f>vendor_item[[#This Row],[number]]*vendor_item[[#This Row],[price]]</f>
        <v>3514000</v>
      </c>
      <c r="H1784">
        <f>vendor_item[[#This Row],[cost]]-vendor_item[[#This Row],[cost]]*vendor_item[[#This Row],[discount]]</f>
        <v>3514000</v>
      </c>
      <c r="I1784" s="1"/>
      <c r="J1784" s="1"/>
      <c r="K1784" s="1"/>
    </row>
    <row r="1785" spans="1:11" x14ac:dyDescent="0.2">
      <c r="A1785">
        <f t="shared" si="27"/>
        <v>1784</v>
      </c>
      <c r="B1785">
        <v>1226</v>
      </c>
      <c r="C1785">
        <v>15</v>
      </c>
      <c r="D1785">
        <v>1032000</v>
      </c>
      <c r="E1785">
        <v>4</v>
      </c>
      <c r="F1785" s="2">
        <v>0.04</v>
      </c>
      <c r="G1785">
        <f>vendor_item[[#This Row],[number]]*vendor_item[[#This Row],[price]]</f>
        <v>4128000</v>
      </c>
      <c r="H1785">
        <f>vendor_item[[#This Row],[cost]]-vendor_item[[#This Row],[cost]]*vendor_item[[#This Row],[discount]]</f>
        <v>3962880</v>
      </c>
      <c r="I1785" s="1"/>
      <c r="J1785" s="1"/>
      <c r="K1785" s="1"/>
    </row>
    <row r="1786" spans="1:11" x14ac:dyDescent="0.2">
      <c r="A1786">
        <f t="shared" si="27"/>
        <v>1785</v>
      </c>
      <c r="B1786">
        <v>1226</v>
      </c>
      <c r="C1786">
        <v>27</v>
      </c>
      <c r="D1786">
        <v>2075000</v>
      </c>
      <c r="E1786">
        <v>7</v>
      </c>
      <c r="F1786" s="2">
        <v>0.02</v>
      </c>
      <c r="G1786">
        <f>vendor_item[[#This Row],[number]]*vendor_item[[#This Row],[price]]</f>
        <v>14525000</v>
      </c>
      <c r="H1786">
        <f>vendor_item[[#This Row],[cost]]-vendor_item[[#This Row],[cost]]*vendor_item[[#This Row],[discount]]</f>
        <v>14234500</v>
      </c>
      <c r="I1786" s="1"/>
      <c r="J1786" s="1"/>
      <c r="K1786" s="1"/>
    </row>
    <row r="1787" spans="1:11" x14ac:dyDescent="0.2">
      <c r="A1787">
        <f t="shared" si="27"/>
        <v>1786</v>
      </c>
      <c r="B1787">
        <v>1226</v>
      </c>
      <c r="C1787">
        <v>22</v>
      </c>
      <c r="D1787">
        <v>1670000</v>
      </c>
      <c r="E1787">
        <v>6</v>
      </c>
      <c r="F1787" s="2">
        <v>0.01</v>
      </c>
      <c r="G1787">
        <f>vendor_item[[#This Row],[number]]*vendor_item[[#This Row],[price]]</f>
        <v>10020000</v>
      </c>
      <c r="H1787">
        <f>vendor_item[[#This Row],[cost]]-vendor_item[[#This Row],[cost]]*vendor_item[[#This Row],[discount]]</f>
        <v>9919800</v>
      </c>
      <c r="I1787" s="1"/>
      <c r="J1787" s="1"/>
      <c r="K1787" s="1"/>
    </row>
    <row r="1788" spans="1:11" x14ac:dyDescent="0.2">
      <c r="A1788">
        <f t="shared" si="27"/>
        <v>1787</v>
      </c>
      <c r="B1788">
        <v>1226</v>
      </c>
      <c r="C1788">
        <v>24</v>
      </c>
      <c r="D1788">
        <v>684000</v>
      </c>
      <c r="E1788">
        <v>5</v>
      </c>
      <c r="F1788" s="2">
        <v>0.02</v>
      </c>
      <c r="G1788">
        <f>vendor_item[[#This Row],[number]]*vendor_item[[#This Row],[price]]</f>
        <v>3420000</v>
      </c>
      <c r="H1788">
        <f>vendor_item[[#This Row],[cost]]-vendor_item[[#This Row],[cost]]*vendor_item[[#This Row],[discount]]</f>
        <v>3351600</v>
      </c>
      <c r="I1788" s="1"/>
      <c r="J1788" s="1"/>
      <c r="K1788" s="1"/>
    </row>
    <row r="1789" spans="1:11" x14ac:dyDescent="0.2">
      <c r="A1789">
        <f t="shared" si="27"/>
        <v>1788</v>
      </c>
      <c r="B1789">
        <v>1227</v>
      </c>
      <c r="C1789">
        <v>14</v>
      </c>
      <c r="D1789">
        <v>1422000</v>
      </c>
      <c r="E1789">
        <v>3</v>
      </c>
      <c r="F1789" s="2">
        <v>0</v>
      </c>
      <c r="G1789">
        <f>vendor_item[[#This Row],[number]]*vendor_item[[#This Row],[price]]</f>
        <v>4266000</v>
      </c>
      <c r="H1789">
        <f>vendor_item[[#This Row],[cost]]-vendor_item[[#This Row],[cost]]*vendor_item[[#This Row],[discount]]</f>
        <v>4266000</v>
      </c>
      <c r="I1789" s="1"/>
      <c r="J1789" s="1"/>
      <c r="K1789" s="1"/>
    </row>
    <row r="1790" spans="1:11" x14ac:dyDescent="0.2">
      <c r="A1790">
        <f t="shared" si="27"/>
        <v>1789</v>
      </c>
      <c r="B1790">
        <v>1227</v>
      </c>
      <c r="C1790">
        <v>23</v>
      </c>
      <c r="D1790">
        <v>1001000</v>
      </c>
      <c r="E1790">
        <v>4</v>
      </c>
      <c r="F1790" s="2">
        <v>0.01</v>
      </c>
      <c r="G1790">
        <f>vendor_item[[#This Row],[number]]*vendor_item[[#This Row],[price]]</f>
        <v>4004000</v>
      </c>
      <c r="H1790">
        <f>vendor_item[[#This Row],[cost]]-vendor_item[[#This Row],[cost]]*vendor_item[[#This Row],[discount]]</f>
        <v>3963960</v>
      </c>
      <c r="I1790" s="1"/>
      <c r="J1790" s="1"/>
      <c r="K1790" s="1"/>
    </row>
    <row r="1791" spans="1:11" x14ac:dyDescent="0.2">
      <c r="A1791">
        <f t="shared" si="27"/>
        <v>1790</v>
      </c>
      <c r="B1791">
        <v>1227</v>
      </c>
      <c r="C1791">
        <v>7</v>
      </c>
      <c r="D1791">
        <v>345000</v>
      </c>
      <c r="E1791">
        <v>4</v>
      </c>
      <c r="F1791" s="2">
        <v>0</v>
      </c>
      <c r="G1791">
        <f>vendor_item[[#This Row],[number]]*vendor_item[[#This Row],[price]]</f>
        <v>1380000</v>
      </c>
      <c r="H1791">
        <f>vendor_item[[#This Row],[cost]]-vendor_item[[#This Row],[cost]]*vendor_item[[#This Row],[discount]]</f>
        <v>1380000</v>
      </c>
      <c r="I1791" s="1"/>
      <c r="J1791" s="1"/>
      <c r="K1791" s="1"/>
    </row>
    <row r="1792" spans="1:11" x14ac:dyDescent="0.2">
      <c r="A1792">
        <f t="shared" si="27"/>
        <v>1791</v>
      </c>
      <c r="B1792">
        <v>1227</v>
      </c>
      <c r="C1792">
        <v>9</v>
      </c>
      <c r="D1792">
        <v>428000</v>
      </c>
      <c r="E1792">
        <v>5</v>
      </c>
      <c r="F1792" s="2">
        <v>0.02</v>
      </c>
      <c r="G1792">
        <f>vendor_item[[#This Row],[number]]*vendor_item[[#This Row],[price]]</f>
        <v>2140000</v>
      </c>
      <c r="H1792">
        <f>vendor_item[[#This Row],[cost]]-vendor_item[[#This Row],[cost]]*vendor_item[[#This Row],[discount]]</f>
        <v>2097200</v>
      </c>
      <c r="I1792" s="1"/>
      <c r="J1792" s="1"/>
      <c r="K1792" s="1"/>
    </row>
    <row r="1793" spans="1:11" x14ac:dyDescent="0.2">
      <c r="A1793">
        <f t="shared" si="27"/>
        <v>1792</v>
      </c>
      <c r="B1793">
        <v>1227</v>
      </c>
      <c r="C1793">
        <v>9</v>
      </c>
      <c r="D1793">
        <v>428000</v>
      </c>
      <c r="E1793">
        <v>3</v>
      </c>
      <c r="F1793" s="2">
        <v>0</v>
      </c>
      <c r="G1793">
        <f>vendor_item[[#This Row],[number]]*vendor_item[[#This Row],[price]]</f>
        <v>1284000</v>
      </c>
      <c r="H1793">
        <f>vendor_item[[#This Row],[cost]]-vendor_item[[#This Row],[cost]]*vendor_item[[#This Row],[discount]]</f>
        <v>1284000</v>
      </c>
      <c r="I1793" s="1"/>
      <c r="J1793" s="1"/>
      <c r="K1793" s="1"/>
    </row>
    <row r="1794" spans="1:11" x14ac:dyDescent="0.2">
      <c r="A1794">
        <f t="shared" ref="A1794:A1857" si="28">ROW()-1</f>
        <v>1793</v>
      </c>
      <c r="B1794">
        <v>1227</v>
      </c>
      <c r="C1794">
        <v>14</v>
      </c>
      <c r="D1794">
        <v>1485000</v>
      </c>
      <c r="E1794">
        <v>7</v>
      </c>
      <c r="F1794" s="2">
        <v>0</v>
      </c>
      <c r="G1794">
        <f>vendor_item[[#This Row],[number]]*vendor_item[[#This Row],[price]]</f>
        <v>10395000</v>
      </c>
      <c r="H1794">
        <f>vendor_item[[#This Row],[cost]]-vendor_item[[#This Row],[cost]]*vendor_item[[#This Row],[discount]]</f>
        <v>10395000</v>
      </c>
      <c r="I1794" s="1"/>
      <c r="J1794" s="1"/>
      <c r="K1794" s="1"/>
    </row>
    <row r="1795" spans="1:11" x14ac:dyDescent="0.2">
      <c r="A1795">
        <f t="shared" si="28"/>
        <v>1794</v>
      </c>
      <c r="B1795">
        <v>1227</v>
      </c>
      <c r="C1795">
        <v>29</v>
      </c>
      <c r="D1795">
        <v>344000</v>
      </c>
      <c r="E1795">
        <v>5</v>
      </c>
      <c r="F1795" s="2">
        <v>0.01</v>
      </c>
      <c r="G1795">
        <f>vendor_item[[#This Row],[number]]*vendor_item[[#This Row],[price]]</f>
        <v>1720000</v>
      </c>
      <c r="H1795">
        <f>vendor_item[[#This Row],[cost]]-vendor_item[[#This Row],[cost]]*vendor_item[[#This Row],[discount]]</f>
        <v>1702800</v>
      </c>
      <c r="I1795" s="1"/>
      <c r="J1795" s="1"/>
      <c r="K1795" s="1"/>
    </row>
    <row r="1796" spans="1:11" x14ac:dyDescent="0.2">
      <c r="A1796">
        <f t="shared" si="28"/>
        <v>1795</v>
      </c>
      <c r="B1796">
        <v>1227</v>
      </c>
      <c r="C1796">
        <v>27</v>
      </c>
      <c r="D1796">
        <v>2097000</v>
      </c>
      <c r="E1796">
        <v>3</v>
      </c>
      <c r="F1796" s="2">
        <v>0.01</v>
      </c>
      <c r="G1796">
        <f>vendor_item[[#This Row],[number]]*vendor_item[[#This Row],[price]]</f>
        <v>6291000</v>
      </c>
      <c r="H1796">
        <f>vendor_item[[#This Row],[cost]]-vendor_item[[#This Row],[cost]]*vendor_item[[#This Row],[discount]]</f>
        <v>6228090</v>
      </c>
      <c r="I1796" s="1"/>
      <c r="J1796" s="1"/>
      <c r="K1796" s="1"/>
    </row>
    <row r="1797" spans="1:11" x14ac:dyDescent="0.2">
      <c r="A1797">
        <f t="shared" si="28"/>
        <v>1796</v>
      </c>
      <c r="B1797">
        <v>1227</v>
      </c>
      <c r="C1797">
        <v>30</v>
      </c>
      <c r="D1797">
        <v>254000</v>
      </c>
      <c r="E1797">
        <v>6</v>
      </c>
      <c r="F1797" s="2">
        <v>0.02</v>
      </c>
      <c r="G1797">
        <f>vendor_item[[#This Row],[number]]*vendor_item[[#This Row],[price]]</f>
        <v>1524000</v>
      </c>
      <c r="H1797">
        <f>vendor_item[[#This Row],[cost]]-vendor_item[[#This Row],[cost]]*vendor_item[[#This Row],[discount]]</f>
        <v>1493520</v>
      </c>
      <c r="I1797" s="1"/>
      <c r="J1797" s="1"/>
      <c r="K1797" s="1"/>
    </row>
    <row r="1798" spans="1:11" x14ac:dyDescent="0.2">
      <c r="A1798">
        <f t="shared" si="28"/>
        <v>1797</v>
      </c>
      <c r="B1798">
        <v>1227</v>
      </c>
      <c r="C1798">
        <v>30</v>
      </c>
      <c r="D1798">
        <v>235000</v>
      </c>
      <c r="E1798">
        <v>6</v>
      </c>
      <c r="F1798" s="2">
        <v>0</v>
      </c>
      <c r="G1798">
        <f>vendor_item[[#This Row],[number]]*vendor_item[[#This Row],[price]]</f>
        <v>1410000</v>
      </c>
      <c r="H1798">
        <f>vendor_item[[#This Row],[cost]]-vendor_item[[#This Row],[cost]]*vendor_item[[#This Row],[discount]]</f>
        <v>1410000</v>
      </c>
      <c r="I1798" s="1"/>
      <c r="J1798" s="1"/>
      <c r="K1798" s="1"/>
    </row>
    <row r="1799" spans="1:11" x14ac:dyDescent="0.2">
      <c r="A1799">
        <f t="shared" si="28"/>
        <v>1798</v>
      </c>
      <c r="B1799">
        <v>1227</v>
      </c>
      <c r="C1799">
        <v>17</v>
      </c>
      <c r="D1799">
        <v>1190000</v>
      </c>
      <c r="E1799">
        <v>5</v>
      </c>
      <c r="F1799" s="2">
        <v>0.01</v>
      </c>
      <c r="G1799">
        <f>vendor_item[[#This Row],[number]]*vendor_item[[#This Row],[price]]</f>
        <v>5950000</v>
      </c>
      <c r="H1799">
        <f>vendor_item[[#This Row],[cost]]-vendor_item[[#This Row],[cost]]*vendor_item[[#This Row],[discount]]</f>
        <v>5890500</v>
      </c>
      <c r="I1799" s="1"/>
      <c r="J1799" s="1"/>
      <c r="K1799" s="1"/>
    </row>
    <row r="1800" spans="1:11" x14ac:dyDescent="0.2">
      <c r="A1800">
        <f t="shared" si="28"/>
        <v>1799</v>
      </c>
      <c r="B1800">
        <v>1227</v>
      </c>
      <c r="C1800">
        <v>12</v>
      </c>
      <c r="D1800">
        <v>460000</v>
      </c>
      <c r="E1800">
        <v>6</v>
      </c>
      <c r="F1800" s="2">
        <v>0.01</v>
      </c>
      <c r="G1800">
        <f>vendor_item[[#This Row],[number]]*vendor_item[[#This Row],[price]]</f>
        <v>2760000</v>
      </c>
      <c r="H1800">
        <f>vendor_item[[#This Row],[cost]]-vendor_item[[#This Row],[cost]]*vendor_item[[#This Row],[discount]]</f>
        <v>2732400</v>
      </c>
      <c r="I1800" s="1"/>
      <c r="J1800" s="1"/>
      <c r="K1800" s="1"/>
    </row>
    <row r="1801" spans="1:11" x14ac:dyDescent="0.2">
      <c r="A1801">
        <f t="shared" si="28"/>
        <v>1800</v>
      </c>
      <c r="B1801">
        <v>1228</v>
      </c>
      <c r="C1801">
        <v>71</v>
      </c>
      <c r="D1801">
        <v>2004000</v>
      </c>
      <c r="E1801">
        <v>7</v>
      </c>
      <c r="F1801" s="2">
        <v>0.04</v>
      </c>
      <c r="G1801">
        <f>vendor_item[[#This Row],[number]]*vendor_item[[#This Row],[price]]</f>
        <v>14028000</v>
      </c>
      <c r="H1801">
        <f>vendor_item[[#This Row],[cost]]-vendor_item[[#This Row],[cost]]*vendor_item[[#This Row],[discount]]</f>
        <v>13466880</v>
      </c>
      <c r="I1801" s="1"/>
      <c r="J1801" s="1"/>
      <c r="K1801" s="1"/>
    </row>
    <row r="1802" spans="1:11" x14ac:dyDescent="0.2">
      <c r="A1802">
        <f t="shared" si="28"/>
        <v>1801</v>
      </c>
      <c r="B1802">
        <v>1228</v>
      </c>
      <c r="C1802">
        <v>71</v>
      </c>
      <c r="D1802">
        <v>1984000</v>
      </c>
      <c r="E1802">
        <v>3</v>
      </c>
      <c r="F1802" s="2">
        <v>0.01</v>
      </c>
      <c r="G1802">
        <f>vendor_item[[#This Row],[number]]*vendor_item[[#This Row],[price]]</f>
        <v>5952000</v>
      </c>
      <c r="H1802">
        <f>vendor_item[[#This Row],[cost]]-vendor_item[[#This Row],[cost]]*vendor_item[[#This Row],[discount]]</f>
        <v>5892480</v>
      </c>
      <c r="I1802" s="1"/>
      <c r="J1802" s="1"/>
      <c r="K1802" s="1"/>
    </row>
    <row r="1803" spans="1:11" x14ac:dyDescent="0.2">
      <c r="A1803">
        <f t="shared" si="28"/>
        <v>1802</v>
      </c>
      <c r="B1803">
        <v>1228</v>
      </c>
      <c r="C1803">
        <v>65</v>
      </c>
      <c r="D1803">
        <v>1725000</v>
      </c>
      <c r="E1803">
        <v>7</v>
      </c>
      <c r="F1803" s="2">
        <v>0.03</v>
      </c>
      <c r="G1803">
        <f>vendor_item[[#This Row],[number]]*vendor_item[[#This Row],[price]]</f>
        <v>12075000</v>
      </c>
      <c r="H1803">
        <f>vendor_item[[#This Row],[cost]]-vendor_item[[#This Row],[cost]]*vendor_item[[#This Row],[discount]]</f>
        <v>11712750</v>
      </c>
      <c r="I1803" s="1"/>
      <c r="J1803" s="1"/>
      <c r="K1803" s="1"/>
    </row>
    <row r="1804" spans="1:11" x14ac:dyDescent="0.2">
      <c r="A1804">
        <f t="shared" si="28"/>
        <v>1803</v>
      </c>
      <c r="B1804">
        <v>1228</v>
      </c>
      <c r="C1804">
        <v>69</v>
      </c>
      <c r="D1804">
        <v>3124000</v>
      </c>
      <c r="E1804">
        <v>7</v>
      </c>
      <c r="F1804" s="2">
        <v>0</v>
      </c>
      <c r="G1804">
        <f>vendor_item[[#This Row],[number]]*vendor_item[[#This Row],[price]]</f>
        <v>21868000</v>
      </c>
      <c r="H1804">
        <f>vendor_item[[#This Row],[cost]]-vendor_item[[#This Row],[cost]]*vendor_item[[#This Row],[discount]]</f>
        <v>21868000</v>
      </c>
      <c r="I1804" s="1"/>
      <c r="J1804" s="1"/>
      <c r="K1804" s="1"/>
    </row>
    <row r="1805" spans="1:11" x14ac:dyDescent="0.2">
      <c r="A1805">
        <f t="shared" si="28"/>
        <v>1804</v>
      </c>
      <c r="B1805">
        <v>1228</v>
      </c>
      <c r="C1805">
        <v>71</v>
      </c>
      <c r="D1805">
        <v>1963000</v>
      </c>
      <c r="E1805">
        <v>3</v>
      </c>
      <c r="F1805" s="2">
        <v>0.01</v>
      </c>
      <c r="G1805">
        <f>vendor_item[[#This Row],[number]]*vendor_item[[#This Row],[price]]</f>
        <v>5889000</v>
      </c>
      <c r="H1805">
        <f>vendor_item[[#This Row],[cost]]-vendor_item[[#This Row],[cost]]*vendor_item[[#This Row],[discount]]</f>
        <v>5830110</v>
      </c>
      <c r="I1805" s="1"/>
      <c r="J1805" s="1"/>
      <c r="K1805" s="1"/>
    </row>
    <row r="1806" spans="1:11" x14ac:dyDescent="0.2">
      <c r="A1806">
        <f t="shared" si="28"/>
        <v>1805</v>
      </c>
      <c r="B1806">
        <v>1228</v>
      </c>
      <c r="C1806">
        <v>69</v>
      </c>
      <c r="D1806">
        <v>3160000</v>
      </c>
      <c r="E1806">
        <v>4</v>
      </c>
      <c r="F1806" s="2">
        <v>0.02</v>
      </c>
      <c r="G1806">
        <f>vendor_item[[#This Row],[number]]*vendor_item[[#This Row],[price]]</f>
        <v>12640000</v>
      </c>
      <c r="H1806">
        <f>vendor_item[[#This Row],[cost]]-vendor_item[[#This Row],[cost]]*vendor_item[[#This Row],[discount]]</f>
        <v>12387200</v>
      </c>
      <c r="I1806" s="1"/>
      <c r="J1806" s="1"/>
      <c r="K1806" s="1"/>
    </row>
    <row r="1807" spans="1:11" x14ac:dyDescent="0.2">
      <c r="A1807">
        <f t="shared" si="28"/>
        <v>1806</v>
      </c>
      <c r="B1807">
        <v>1228</v>
      </c>
      <c r="C1807">
        <v>74</v>
      </c>
      <c r="D1807">
        <v>3337000</v>
      </c>
      <c r="E1807">
        <v>5</v>
      </c>
      <c r="F1807" s="2">
        <v>0</v>
      </c>
      <c r="G1807">
        <f>vendor_item[[#This Row],[number]]*vendor_item[[#This Row],[price]]</f>
        <v>16685000</v>
      </c>
      <c r="H1807">
        <f>vendor_item[[#This Row],[cost]]-vendor_item[[#This Row],[cost]]*vendor_item[[#This Row],[discount]]</f>
        <v>16685000</v>
      </c>
      <c r="I1807" s="1"/>
      <c r="J1807" s="1"/>
      <c r="K1807" s="1"/>
    </row>
    <row r="1808" spans="1:11" x14ac:dyDescent="0.2">
      <c r="A1808">
        <f t="shared" si="28"/>
        <v>1807</v>
      </c>
      <c r="B1808">
        <v>1228</v>
      </c>
      <c r="C1808">
        <v>70</v>
      </c>
      <c r="D1808">
        <v>1998000</v>
      </c>
      <c r="E1808">
        <v>6</v>
      </c>
      <c r="F1808" s="2">
        <v>0.02</v>
      </c>
      <c r="G1808">
        <f>vendor_item[[#This Row],[number]]*vendor_item[[#This Row],[price]]</f>
        <v>11988000</v>
      </c>
      <c r="H1808">
        <f>vendor_item[[#This Row],[cost]]-vendor_item[[#This Row],[cost]]*vendor_item[[#This Row],[discount]]</f>
        <v>11748240</v>
      </c>
      <c r="I1808" s="1"/>
      <c r="J1808" s="1"/>
      <c r="K1808" s="1"/>
    </row>
    <row r="1809" spans="1:11" x14ac:dyDescent="0.2">
      <c r="A1809">
        <f t="shared" si="28"/>
        <v>1808</v>
      </c>
      <c r="B1809">
        <v>1228</v>
      </c>
      <c r="C1809">
        <v>65</v>
      </c>
      <c r="D1809">
        <v>1725000</v>
      </c>
      <c r="E1809">
        <v>7</v>
      </c>
      <c r="F1809" s="2">
        <v>0.01</v>
      </c>
      <c r="G1809">
        <f>vendor_item[[#This Row],[number]]*vendor_item[[#This Row],[price]]</f>
        <v>12075000</v>
      </c>
      <c r="H1809">
        <f>vendor_item[[#This Row],[cost]]-vendor_item[[#This Row],[cost]]*vendor_item[[#This Row],[discount]]</f>
        <v>11954250</v>
      </c>
      <c r="I1809" s="1"/>
      <c r="J1809" s="1"/>
      <c r="K1809" s="1"/>
    </row>
    <row r="1810" spans="1:11" x14ac:dyDescent="0.2">
      <c r="A1810">
        <f t="shared" si="28"/>
        <v>1809</v>
      </c>
      <c r="B1810">
        <v>1228</v>
      </c>
      <c r="C1810">
        <v>73</v>
      </c>
      <c r="D1810">
        <v>4091000</v>
      </c>
      <c r="E1810">
        <v>7</v>
      </c>
      <c r="F1810" s="2">
        <v>0.02</v>
      </c>
      <c r="G1810">
        <f>vendor_item[[#This Row],[number]]*vendor_item[[#This Row],[price]]</f>
        <v>28637000</v>
      </c>
      <c r="H1810">
        <f>vendor_item[[#This Row],[cost]]-vendor_item[[#This Row],[cost]]*vendor_item[[#This Row],[discount]]</f>
        <v>28064260</v>
      </c>
      <c r="I1810" s="1"/>
      <c r="J1810" s="1"/>
      <c r="K1810" s="1"/>
    </row>
    <row r="1811" spans="1:11" x14ac:dyDescent="0.2">
      <c r="A1811">
        <f t="shared" si="28"/>
        <v>1810</v>
      </c>
      <c r="B1811">
        <v>1228</v>
      </c>
      <c r="C1811">
        <v>71</v>
      </c>
      <c r="D1811">
        <v>2025000</v>
      </c>
      <c r="E1811">
        <v>3</v>
      </c>
      <c r="F1811" s="2">
        <v>0</v>
      </c>
      <c r="G1811">
        <f>vendor_item[[#This Row],[number]]*vendor_item[[#This Row],[price]]</f>
        <v>6075000</v>
      </c>
      <c r="H1811">
        <f>vendor_item[[#This Row],[cost]]-vendor_item[[#This Row],[cost]]*vendor_item[[#This Row],[discount]]</f>
        <v>6075000</v>
      </c>
      <c r="I1811" s="1"/>
      <c r="J1811" s="1"/>
      <c r="K1811" s="1"/>
    </row>
    <row r="1812" spans="1:11" x14ac:dyDescent="0.2">
      <c r="A1812">
        <f t="shared" si="28"/>
        <v>1811</v>
      </c>
      <c r="B1812">
        <v>1228</v>
      </c>
      <c r="C1812">
        <v>67</v>
      </c>
      <c r="D1812">
        <v>2888000</v>
      </c>
      <c r="E1812">
        <v>6</v>
      </c>
      <c r="F1812" s="2">
        <v>0.02</v>
      </c>
      <c r="G1812">
        <f>vendor_item[[#This Row],[number]]*vendor_item[[#This Row],[price]]</f>
        <v>17328000</v>
      </c>
      <c r="H1812">
        <f>vendor_item[[#This Row],[cost]]-vendor_item[[#This Row],[cost]]*vendor_item[[#This Row],[discount]]</f>
        <v>16981440</v>
      </c>
      <c r="I1812" s="1"/>
      <c r="J1812" s="1"/>
      <c r="K1812" s="1"/>
    </row>
    <row r="1813" spans="1:11" x14ac:dyDescent="0.2">
      <c r="A1813">
        <f t="shared" si="28"/>
        <v>1812</v>
      </c>
      <c r="B1813">
        <v>1228</v>
      </c>
      <c r="C1813">
        <v>70</v>
      </c>
      <c r="D1813">
        <v>1833000</v>
      </c>
      <c r="E1813">
        <v>3</v>
      </c>
      <c r="F1813" s="2">
        <v>0</v>
      </c>
      <c r="G1813">
        <f>vendor_item[[#This Row],[number]]*vendor_item[[#This Row],[price]]</f>
        <v>5499000</v>
      </c>
      <c r="H1813">
        <f>vendor_item[[#This Row],[cost]]-vendor_item[[#This Row],[cost]]*vendor_item[[#This Row],[discount]]</f>
        <v>5499000</v>
      </c>
      <c r="I1813" s="1"/>
      <c r="J1813" s="1"/>
      <c r="K1813" s="1"/>
    </row>
    <row r="1814" spans="1:11" x14ac:dyDescent="0.2">
      <c r="A1814">
        <f t="shared" si="28"/>
        <v>1813</v>
      </c>
      <c r="B1814">
        <v>1228</v>
      </c>
      <c r="C1814">
        <v>75</v>
      </c>
      <c r="D1814">
        <v>1898000</v>
      </c>
      <c r="E1814">
        <v>7</v>
      </c>
      <c r="F1814" s="2">
        <v>0</v>
      </c>
      <c r="G1814">
        <f>vendor_item[[#This Row],[number]]*vendor_item[[#This Row],[price]]</f>
        <v>13286000</v>
      </c>
      <c r="H1814">
        <f>vendor_item[[#This Row],[cost]]-vendor_item[[#This Row],[cost]]*vendor_item[[#This Row],[discount]]</f>
        <v>13286000</v>
      </c>
      <c r="I1814" s="1"/>
      <c r="J1814" s="1"/>
      <c r="K1814" s="1"/>
    </row>
    <row r="1815" spans="1:11" x14ac:dyDescent="0.2">
      <c r="A1815">
        <f t="shared" si="28"/>
        <v>1814</v>
      </c>
      <c r="B1815">
        <v>1228</v>
      </c>
      <c r="C1815">
        <v>75</v>
      </c>
      <c r="D1815">
        <v>2010000</v>
      </c>
      <c r="E1815">
        <v>5</v>
      </c>
      <c r="F1815" s="2">
        <v>0.01</v>
      </c>
      <c r="G1815">
        <f>vendor_item[[#This Row],[number]]*vendor_item[[#This Row],[price]]</f>
        <v>10050000</v>
      </c>
      <c r="H1815">
        <f>vendor_item[[#This Row],[cost]]-vendor_item[[#This Row],[cost]]*vendor_item[[#This Row],[discount]]</f>
        <v>9949500</v>
      </c>
      <c r="I1815" s="1"/>
      <c r="J1815" s="1"/>
      <c r="K1815" s="1"/>
    </row>
    <row r="1816" spans="1:11" x14ac:dyDescent="0.2">
      <c r="A1816">
        <f t="shared" si="28"/>
        <v>1815</v>
      </c>
      <c r="B1816">
        <v>1229</v>
      </c>
      <c r="C1816">
        <v>48</v>
      </c>
      <c r="D1816">
        <v>774000</v>
      </c>
      <c r="E1816">
        <v>5</v>
      </c>
      <c r="F1816" s="2">
        <v>0.01</v>
      </c>
      <c r="G1816">
        <f>vendor_item[[#This Row],[number]]*vendor_item[[#This Row],[price]]</f>
        <v>3870000</v>
      </c>
      <c r="H1816">
        <f>vendor_item[[#This Row],[cost]]-vendor_item[[#This Row],[cost]]*vendor_item[[#This Row],[discount]]</f>
        <v>3831300</v>
      </c>
      <c r="I1816" s="1"/>
      <c r="J1816" s="1"/>
      <c r="K1816" s="1"/>
    </row>
    <row r="1817" spans="1:11" x14ac:dyDescent="0.2">
      <c r="A1817">
        <f t="shared" si="28"/>
        <v>1816</v>
      </c>
      <c r="B1817">
        <v>1229</v>
      </c>
      <c r="C1817">
        <v>5</v>
      </c>
      <c r="D1817">
        <v>495000</v>
      </c>
      <c r="E1817">
        <v>6</v>
      </c>
      <c r="F1817" s="2">
        <v>0.02</v>
      </c>
      <c r="G1817">
        <f>vendor_item[[#This Row],[number]]*vendor_item[[#This Row],[price]]</f>
        <v>2970000</v>
      </c>
      <c r="H1817">
        <f>vendor_item[[#This Row],[cost]]-vendor_item[[#This Row],[cost]]*vendor_item[[#This Row],[discount]]</f>
        <v>2910600</v>
      </c>
      <c r="I1817" s="1"/>
      <c r="J1817" s="1"/>
      <c r="K1817" s="1"/>
    </row>
    <row r="1818" spans="1:11" x14ac:dyDescent="0.2">
      <c r="A1818">
        <f t="shared" si="28"/>
        <v>1817</v>
      </c>
      <c r="B1818">
        <v>1229</v>
      </c>
      <c r="C1818">
        <v>63</v>
      </c>
      <c r="D1818">
        <v>969000</v>
      </c>
      <c r="E1818">
        <v>4</v>
      </c>
      <c r="F1818" s="2">
        <v>0</v>
      </c>
      <c r="G1818">
        <f>vendor_item[[#This Row],[number]]*vendor_item[[#This Row],[price]]</f>
        <v>3876000</v>
      </c>
      <c r="H1818">
        <f>vendor_item[[#This Row],[cost]]-vendor_item[[#This Row],[cost]]*vendor_item[[#This Row],[discount]]</f>
        <v>3876000</v>
      </c>
      <c r="I1818" s="1"/>
      <c r="J1818" s="1"/>
      <c r="K1818" s="1"/>
    </row>
    <row r="1819" spans="1:11" x14ac:dyDescent="0.2">
      <c r="A1819">
        <f t="shared" si="28"/>
        <v>1818</v>
      </c>
      <c r="B1819">
        <v>1229</v>
      </c>
      <c r="C1819">
        <v>60</v>
      </c>
      <c r="D1819">
        <v>608000</v>
      </c>
      <c r="E1819">
        <v>3</v>
      </c>
      <c r="F1819" s="2">
        <v>0.01</v>
      </c>
      <c r="G1819">
        <f>vendor_item[[#This Row],[number]]*vendor_item[[#This Row],[price]]</f>
        <v>1824000</v>
      </c>
      <c r="H1819">
        <f>vendor_item[[#This Row],[cost]]-vendor_item[[#This Row],[cost]]*vendor_item[[#This Row],[discount]]</f>
        <v>1805760</v>
      </c>
      <c r="I1819" s="1"/>
      <c r="J1819" s="1"/>
      <c r="K1819" s="1"/>
    </row>
    <row r="1820" spans="1:11" x14ac:dyDescent="0.2">
      <c r="A1820">
        <f t="shared" si="28"/>
        <v>1819</v>
      </c>
      <c r="B1820">
        <v>1229</v>
      </c>
      <c r="C1820">
        <v>52</v>
      </c>
      <c r="D1820">
        <v>1120000</v>
      </c>
      <c r="E1820">
        <v>7</v>
      </c>
      <c r="F1820" s="2">
        <v>0.02</v>
      </c>
      <c r="G1820">
        <f>vendor_item[[#This Row],[number]]*vendor_item[[#This Row],[price]]</f>
        <v>7840000</v>
      </c>
      <c r="H1820">
        <f>vendor_item[[#This Row],[cost]]-vendor_item[[#This Row],[cost]]*vendor_item[[#This Row],[discount]]</f>
        <v>7683200</v>
      </c>
      <c r="I1820" s="1"/>
      <c r="J1820" s="1"/>
      <c r="K1820" s="1"/>
    </row>
    <row r="1821" spans="1:11" x14ac:dyDescent="0.2">
      <c r="A1821">
        <f t="shared" si="28"/>
        <v>1820</v>
      </c>
      <c r="B1821">
        <v>1229</v>
      </c>
      <c r="C1821">
        <v>9</v>
      </c>
      <c r="D1821">
        <v>437000</v>
      </c>
      <c r="E1821">
        <v>7</v>
      </c>
      <c r="F1821" s="2">
        <v>0.02</v>
      </c>
      <c r="G1821">
        <f>vendor_item[[#This Row],[number]]*vendor_item[[#This Row],[price]]</f>
        <v>3059000</v>
      </c>
      <c r="H1821">
        <f>vendor_item[[#This Row],[cost]]-vendor_item[[#This Row],[cost]]*vendor_item[[#This Row],[discount]]</f>
        <v>2997820</v>
      </c>
      <c r="I1821" s="1"/>
      <c r="J1821" s="1"/>
      <c r="K1821" s="1"/>
    </row>
    <row r="1822" spans="1:11" x14ac:dyDescent="0.2">
      <c r="A1822">
        <f t="shared" si="28"/>
        <v>1821</v>
      </c>
      <c r="B1822">
        <v>1229</v>
      </c>
      <c r="C1822">
        <v>27</v>
      </c>
      <c r="D1822">
        <v>1984000</v>
      </c>
      <c r="E1822">
        <v>5</v>
      </c>
      <c r="F1822" s="2">
        <v>0</v>
      </c>
      <c r="G1822">
        <f>vendor_item[[#This Row],[number]]*vendor_item[[#This Row],[price]]</f>
        <v>9920000</v>
      </c>
      <c r="H1822">
        <f>vendor_item[[#This Row],[cost]]-vendor_item[[#This Row],[cost]]*vendor_item[[#This Row],[discount]]</f>
        <v>9920000</v>
      </c>
      <c r="I1822" s="1"/>
      <c r="J1822" s="1"/>
      <c r="K1822" s="1"/>
    </row>
    <row r="1823" spans="1:11" x14ac:dyDescent="0.2">
      <c r="A1823">
        <f t="shared" si="28"/>
        <v>1822</v>
      </c>
      <c r="B1823">
        <v>1229</v>
      </c>
      <c r="C1823">
        <v>36</v>
      </c>
      <c r="D1823">
        <v>2508000</v>
      </c>
      <c r="E1823">
        <v>7</v>
      </c>
      <c r="F1823" s="2">
        <v>0</v>
      </c>
      <c r="G1823">
        <f>vendor_item[[#This Row],[number]]*vendor_item[[#This Row],[price]]</f>
        <v>17556000</v>
      </c>
      <c r="H1823">
        <f>vendor_item[[#This Row],[cost]]-vendor_item[[#This Row],[cost]]*vendor_item[[#This Row],[discount]]</f>
        <v>17556000</v>
      </c>
      <c r="I1823" s="1"/>
      <c r="J1823" s="1"/>
      <c r="K1823" s="1"/>
    </row>
    <row r="1824" spans="1:11" x14ac:dyDescent="0.2">
      <c r="A1824">
        <f t="shared" si="28"/>
        <v>1823</v>
      </c>
      <c r="B1824">
        <v>1229</v>
      </c>
      <c r="C1824">
        <v>20</v>
      </c>
      <c r="D1824">
        <v>839000</v>
      </c>
      <c r="E1824">
        <v>6</v>
      </c>
      <c r="F1824" s="2">
        <v>0</v>
      </c>
      <c r="G1824">
        <f>vendor_item[[#This Row],[number]]*vendor_item[[#This Row],[price]]</f>
        <v>5034000</v>
      </c>
      <c r="H1824">
        <f>vendor_item[[#This Row],[cost]]-vendor_item[[#This Row],[cost]]*vendor_item[[#This Row],[discount]]</f>
        <v>5034000</v>
      </c>
      <c r="I1824" s="1"/>
      <c r="J1824" s="1"/>
      <c r="K1824" s="1"/>
    </row>
    <row r="1825" spans="1:11" x14ac:dyDescent="0.2">
      <c r="A1825">
        <f t="shared" si="28"/>
        <v>1824</v>
      </c>
      <c r="B1825">
        <v>1229</v>
      </c>
      <c r="C1825">
        <v>15</v>
      </c>
      <c r="D1825">
        <v>1103000</v>
      </c>
      <c r="E1825">
        <v>4</v>
      </c>
      <c r="F1825" s="2">
        <v>0</v>
      </c>
      <c r="G1825">
        <f>vendor_item[[#This Row],[number]]*vendor_item[[#This Row],[price]]</f>
        <v>4412000</v>
      </c>
      <c r="H1825">
        <f>vendor_item[[#This Row],[cost]]-vendor_item[[#This Row],[cost]]*vendor_item[[#This Row],[discount]]</f>
        <v>4412000</v>
      </c>
      <c r="I1825" s="1"/>
      <c r="J1825" s="1"/>
      <c r="K1825" s="1"/>
    </row>
    <row r="1826" spans="1:11" x14ac:dyDescent="0.2">
      <c r="A1826">
        <f t="shared" si="28"/>
        <v>1825</v>
      </c>
      <c r="B1826">
        <v>1229</v>
      </c>
      <c r="C1826">
        <v>28</v>
      </c>
      <c r="D1826">
        <v>1433000</v>
      </c>
      <c r="E1826">
        <v>6</v>
      </c>
      <c r="F1826" s="2">
        <v>0</v>
      </c>
      <c r="G1826">
        <f>vendor_item[[#This Row],[number]]*vendor_item[[#This Row],[price]]</f>
        <v>8598000</v>
      </c>
      <c r="H1826">
        <f>vendor_item[[#This Row],[cost]]-vendor_item[[#This Row],[cost]]*vendor_item[[#This Row],[discount]]</f>
        <v>8598000</v>
      </c>
      <c r="I1826" s="1"/>
      <c r="J1826" s="1"/>
      <c r="K1826" s="1"/>
    </row>
    <row r="1827" spans="1:11" x14ac:dyDescent="0.2">
      <c r="A1827">
        <f t="shared" si="28"/>
        <v>1826</v>
      </c>
      <c r="B1827">
        <v>1229</v>
      </c>
      <c r="C1827">
        <v>22</v>
      </c>
      <c r="D1827">
        <v>1688000</v>
      </c>
      <c r="E1827">
        <v>5</v>
      </c>
      <c r="F1827" s="2">
        <v>0</v>
      </c>
      <c r="G1827">
        <f>vendor_item[[#This Row],[number]]*vendor_item[[#This Row],[price]]</f>
        <v>8440000</v>
      </c>
      <c r="H1827">
        <f>vendor_item[[#This Row],[cost]]-vendor_item[[#This Row],[cost]]*vendor_item[[#This Row],[discount]]</f>
        <v>8440000</v>
      </c>
      <c r="I1827" s="1"/>
      <c r="J1827" s="1"/>
      <c r="K1827" s="1"/>
    </row>
    <row r="1828" spans="1:11" x14ac:dyDescent="0.2">
      <c r="A1828">
        <f t="shared" si="28"/>
        <v>1827</v>
      </c>
      <c r="B1828">
        <v>1229</v>
      </c>
      <c r="C1828">
        <v>5</v>
      </c>
      <c r="D1828">
        <v>506000</v>
      </c>
      <c r="E1828">
        <v>3</v>
      </c>
      <c r="F1828" s="2">
        <v>0.01</v>
      </c>
      <c r="G1828">
        <f>vendor_item[[#This Row],[number]]*vendor_item[[#This Row],[price]]</f>
        <v>1518000</v>
      </c>
      <c r="H1828">
        <f>vendor_item[[#This Row],[cost]]-vendor_item[[#This Row],[cost]]*vendor_item[[#This Row],[discount]]</f>
        <v>1502820</v>
      </c>
      <c r="I1828" s="1"/>
      <c r="J1828" s="1"/>
      <c r="K1828" s="1"/>
    </row>
    <row r="1829" spans="1:11" x14ac:dyDescent="0.2">
      <c r="A1829">
        <f t="shared" si="28"/>
        <v>1828</v>
      </c>
      <c r="B1829">
        <v>1229</v>
      </c>
      <c r="C1829">
        <v>47</v>
      </c>
      <c r="D1829">
        <v>451000</v>
      </c>
      <c r="E1829">
        <v>5</v>
      </c>
      <c r="F1829" s="2">
        <v>0</v>
      </c>
      <c r="G1829">
        <f>vendor_item[[#This Row],[number]]*vendor_item[[#This Row],[price]]</f>
        <v>2255000</v>
      </c>
      <c r="H1829">
        <f>vendor_item[[#This Row],[cost]]-vendor_item[[#This Row],[cost]]*vendor_item[[#This Row],[discount]]</f>
        <v>2255000</v>
      </c>
      <c r="I1829" s="1"/>
      <c r="J1829" s="1"/>
      <c r="K1829" s="1"/>
    </row>
    <row r="1830" spans="1:11" x14ac:dyDescent="0.2">
      <c r="A1830">
        <f t="shared" si="28"/>
        <v>1829</v>
      </c>
      <c r="B1830">
        <v>1230</v>
      </c>
      <c r="C1830">
        <v>33</v>
      </c>
      <c r="D1830">
        <v>401000</v>
      </c>
      <c r="E1830">
        <v>5</v>
      </c>
      <c r="F1830" s="2">
        <v>0</v>
      </c>
      <c r="G1830">
        <f>vendor_item[[#This Row],[number]]*vendor_item[[#This Row],[price]]</f>
        <v>2005000</v>
      </c>
      <c r="H1830">
        <f>vendor_item[[#This Row],[cost]]-vendor_item[[#This Row],[cost]]*vendor_item[[#This Row],[discount]]</f>
        <v>2005000</v>
      </c>
      <c r="I1830" s="1"/>
      <c r="J1830" s="1"/>
      <c r="K1830" s="1"/>
    </row>
    <row r="1831" spans="1:11" x14ac:dyDescent="0.2">
      <c r="A1831">
        <f t="shared" si="28"/>
        <v>1830</v>
      </c>
      <c r="B1831">
        <v>1230</v>
      </c>
      <c r="C1831">
        <v>54</v>
      </c>
      <c r="D1831">
        <v>773000</v>
      </c>
      <c r="E1831">
        <v>3</v>
      </c>
      <c r="F1831" s="2">
        <v>0.01</v>
      </c>
      <c r="G1831">
        <f>vendor_item[[#This Row],[number]]*vendor_item[[#This Row],[price]]</f>
        <v>2319000</v>
      </c>
      <c r="H1831">
        <f>vendor_item[[#This Row],[cost]]-vendor_item[[#This Row],[cost]]*vendor_item[[#This Row],[discount]]</f>
        <v>2295810</v>
      </c>
      <c r="I1831" s="1"/>
      <c r="J1831" s="1"/>
      <c r="K1831" s="1"/>
    </row>
    <row r="1832" spans="1:11" x14ac:dyDescent="0.2">
      <c r="A1832">
        <f t="shared" si="28"/>
        <v>1831</v>
      </c>
      <c r="B1832">
        <v>1230</v>
      </c>
      <c r="C1832">
        <v>38</v>
      </c>
      <c r="D1832">
        <v>1647000</v>
      </c>
      <c r="E1832">
        <v>3</v>
      </c>
      <c r="F1832" s="2">
        <v>0</v>
      </c>
      <c r="G1832">
        <f>vendor_item[[#This Row],[number]]*vendor_item[[#This Row],[price]]</f>
        <v>4941000</v>
      </c>
      <c r="H1832">
        <f>vendor_item[[#This Row],[cost]]-vendor_item[[#This Row],[cost]]*vendor_item[[#This Row],[discount]]</f>
        <v>4941000</v>
      </c>
      <c r="I1832" s="1"/>
      <c r="J1832" s="1"/>
      <c r="K1832" s="1"/>
    </row>
    <row r="1833" spans="1:11" x14ac:dyDescent="0.2">
      <c r="A1833">
        <f t="shared" si="28"/>
        <v>1832</v>
      </c>
      <c r="B1833">
        <v>1230</v>
      </c>
      <c r="C1833">
        <v>59</v>
      </c>
      <c r="D1833">
        <v>3887000</v>
      </c>
      <c r="E1833">
        <v>3</v>
      </c>
      <c r="F1833" s="2">
        <v>0.02</v>
      </c>
      <c r="G1833">
        <f>vendor_item[[#This Row],[number]]*vendor_item[[#This Row],[price]]</f>
        <v>11661000</v>
      </c>
      <c r="H1833">
        <f>vendor_item[[#This Row],[cost]]-vendor_item[[#This Row],[cost]]*vendor_item[[#This Row],[discount]]</f>
        <v>11427780</v>
      </c>
      <c r="I1833" s="1"/>
      <c r="J1833" s="1"/>
      <c r="K1833" s="1"/>
    </row>
    <row r="1834" spans="1:11" x14ac:dyDescent="0.2">
      <c r="A1834">
        <f t="shared" si="28"/>
        <v>1833</v>
      </c>
      <c r="B1834">
        <v>1230</v>
      </c>
      <c r="C1834">
        <v>60</v>
      </c>
      <c r="D1834">
        <v>635000</v>
      </c>
      <c r="E1834">
        <v>6</v>
      </c>
      <c r="F1834" s="2">
        <v>0</v>
      </c>
      <c r="G1834">
        <f>vendor_item[[#This Row],[number]]*vendor_item[[#This Row],[price]]</f>
        <v>3810000</v>
      </c>
      <c r="H1834">
        <f>vendor_item[[#This Row],[cost]]-vendor_item[[#This Row],[cost]]*vendor_item[[#This Row],[discount]]</f>
        <v>3810000</v>
      </c>
      <c r="I1834" s="1"/>
      <c r="J1834" s="1"/>
      <c r="K1834" s="1"/>
    </row>
    <row r="1835" spans="1:11" x14ac:dyDescent="0.2">
      <c r="A1835">
        <f t="shared" si="28"/>
        <v>1834</v>
      </c>
      <c r="B1835">
        <v>1230</v>
      </c>
      <c r="C1835">
        <v>42</v>
      </c>
      <c r="D1835">
        <v>879000</v>
      </c>
      <c r="E1835">
        <v>7</v>
      </c>
      <c r="F1835" s="2">
        <v>0.01</v>
      </c>
      <c r="G1835">
        <f>vendor_item[[#This Row],[number]]*vendor_item[[#This Row],[price]]</f>
        <v>6153000</v>
      </c>
      <c r="H1835">
        <f>vendor_item[[#This Row],[cost]]-vendor_item[[#This Row],[cost]]*vendor_item[[#This Row],[discount]]</f>
        <v>6091470</v>
      </c>
      <c r="I1835" s="1"/>
      <c r="J1835" s="1"/>
      <c r="K1835" s="1"/>
    </row>
    <row r="1836" spans="1:11" x14ac:dyDescent="0.2">
      <c r="A1836">
        <f t="shared" si="28"/>
        <v>1835</v>
      </c>
      <c r="B1836">
        <v>1230</v>
      </c>
      <c r="C1836">
        <v>44</v>
      </c>
      <c r="D1836">
        <v>722000</v>
      </c>
      <c r="E1836">
        <v>7</v>
      </c>
      <c r="F1836" s="2">
        <v>0</v>
      </c>
      <c r="G1836">
        <f>vendor_item[[#This Row],[number]]*vendor_item[[#This Row],[price]]</f>
        <v>5054000</v>
      </c>
      <c r="H1836">
        <f>vendor_item[[#This Row],[cost]]-vendor_item[[#This Row],[cost]]*vendor_item[[#This Row],[discount]]</f>
        <v>5054000</v>
      </c>
      <c r="I1836" s="1"/>
      <c r="J1836" s="1"/>
      <c r="K1836" s="1"/>
    </row>
    <row r="1837" spans="1:11" x14ac:dyDescent="0.2">
      <c r="A1837">
        <f t="shared" si="28"/>
        <v>1836</v>
      </c>
      <c r="B1837">
        <v>1230</v>
      </c>
      <c r="C1837">
        <v>58</v>
      </c>
      <c r="D1837">
        <v>596000</v>
      </c>
      <c r="E1837">
        <v>3</v>
      </c>
      <c r="F1837" s="2">
        <v>0</v>
      </c>
      <c r="G1837">
        <f>vendor_item[[#This Row],[number]]*vendor_item[[#This Row],[price]]</f>
        <v>1788000</v>
      </c>
      <c r="H1837">
        <f>vendor_item[[#This Row],[cost]]-vendor_item[[#This Row],[cost]]*vendor_item[[#This Row],[discount]]</f>
        <v>1788000</v>
      </c>
      <c r="I1837" s="1"/>
      <c r="J1837" s="1"/>
      <c r="K1837" s="1"/>
    </row>
    <row r="1838" spans="1:11" x14ac:dyDescent="0.2">
      <c r="A1838">
        <f t="shared" si="28"/>
        <v>1837</v>
      </c>
      <c r="B1838">
        <v>1230</v>
      </c>
      <c r="C1838">
        <v>45</v>
      </c>
      <c r="D1838">
        <v>650000</v>
      </c>
      <c r="E1838">
        <v>4</v>
      </c>
      <c r="F1838" s="2">
        <v>0.01</v>
      </c>
      <c r="G1838">
        <f>vendor_item[[#This Row],[number]]*vendor_item[[#This Row],[price]]</f>
        <v>2600000</v>
      </c>
      <c r="H1838">
        <f>vendor_item[[#This Row],[cost]]-vendor_item[[#This Row],[cost]]*vendor_item[[#This Row],[discount]]</f>
        <v>2574000</v>
      </c>
      <c r="I1838" s="1"/>
      <c r="J1838" s="1"/>
      <c r="K1838" s="1"/>
    </row>
    <row r="1839" spans="1:11" x14ac:dyDescent="0.2">
      <c r="A1839">
        <f t="shared" si="28"/>
        <v>1838</v>
      </c>
      <c r="B1839">
        <v>1230</v>
      </c>
      <c r="C1839">
        <v>42</v>
      </c>
      <c r="D1839">
        <v>960000</v>
      </c>
      <c r="E1839">
        <v>7</v>
      </c>
      <c r="F1839" s="2">
        <v>0.02</v>
      </c>
      <c r="G1839">
        <f>vendor_item[[#This Row],[number]]*vendor_item[[#This Row],[price]]</f>
        <v>6720000</v>
      </c>
      <c r="H1839">
        <f>vendor_item[[#This Row],[cost]]-vendor_item[[#This Row],[cost]]*vendor_item[[#This Row],[discount]]</f>
        <v>6585600</v>
      </c>
      <c r="I1839" s="1"/>
      <c r="J1839" s="1"/>
      <c r="K1839" s="1"/>
    </row>
    <row r="1840" spans="1:11" x14ac:dyDescent="0.2">
      <c r="A1840">
        <f t="shared" si="28"/>
        <v>1839</v>
      </c>
      <c r="B1840">
        <v>1230</v>
      </c>
      <c r="C1840">
        <v>56</v>
      </c>
      <c r="D1840">
        <v>1024000</v>
      </c>
      <c r="E1840">
        <v>7</v>
      </c>
      <c r="F1840" s="2">
        <v>0.01</v>
      </c>
      <c r="G1840">
        <f>vendor_item[[#This Row],[number]]*vendor_item[[#This Row],[price]]</f>
        <v>7168000</v>
      </c>
      <c r="H1840">
        <f>vendor_item[[#This Row],[cost]]-vendor_item[[#This Row],[cost]]*vendor_item[[#This Row],[discount]]</f>
        <v>7096320</v>
      </c>
      <c r="I1840" s="1"/>
      <c r="J1840" s="1"/>
      <c r="K1840" s="1"/>
    </row>
    <row r="1841" spans="1:11" x14ac:dyDescent="0.2">
      <c r="A1841">
        <f t="shared" si="28"/>
        <v>1840</v>
      </c>
      <c r="B1841">
        <v>1230</v>
      </c>
      <c r="C1841">
        <v>57</v>
      </c>
      <c r="D1841">
        <v>1254000</v>
      </c>
      <c r="E1841">
        <v>5</v>
      </c>
      <c r="F1841" s="2">
        <v>0.03</v>
      </c>
      <c r="G1841">
        <f>vendor_item[[#This Row],[number]]*vendor_item[[#This Row],[price]]</f>
        <v>6270000</v>
      </c>
      <c r="H1841">
        <f>vendor_item[[#This Row],[cost]]-vendor_item[[#This Row],[cost]]*vendor_item[[#This Row],[discount]]</f>
        <v>6081900</v>
      </c>
      <c r="I1841" s="1"/>
      <c r="J1841" s="1"/>
      <c r="K1841" s="1"/>
    </row>
    <row r="1842" spans="1:11" x14ac:dyDescent="0.2">
      <c r="A1842">
        <f t="shared" si="28"/>
        <v>1841</v>
      </c>
      <c r="B1842">
        <v>1231</v>
      </c>
      <c r="C1842">
        <v>73</v>
      </c>
      <c r="D1842">
        <v>4409000</v>
      </c>
      <c r="E1842">
        <v>7</v>
      </c>
      <c r="F1842" s="2">
        <v>0</v>
      </c>
      <c r="G1842">
        <f>vendor_item[[#This Row],[number]]*vendor_item[[#This Row],[price]]</f>
        <v>30863000</v>
      </c>
      <c r="H1842">
        <f>vendor_item[[#This Row],[cost]]-vendor_item[[#This Row],[cost]]*vendor_item[[#This Row],[discount]]</f>
        <v>30863000</v>
      </c>
      <c r="I1842" s="1"/>
      <c r="J1842" s="1"/>
      <c r="K1842" s="1"/>
    </row>
    <row r="1843" spans="1:11" x14ac:dyDescent="0.2">
      <c r="A1843">
        <f t="shared" si="28"/>
        <v>1842</v>
      </c>
      <c r="B1843">
        <v>1231</v>
      </c>
      <c r="C1843">
        <v>66</v>
      </c>
      <c r="D1843">
        <v>3087000</v>
      </c>
      <c r="E1843">
        <v>4</v>
      </c>
      <c r="F1843" s="2">
        <v>0.03</v>
      </c>
      <c r="G1843">
        <f>vendor_item[[#This Row],[number]]*vendor_item[[#This Row],[price]]</f>
        <v>12348000</v>
      </c>
      <c r="H1843">
        <f>vendor_item[[#This Row],[cost]]-vendor_item[[#This Row],[cost]]*vendor_item[[#This Row],[discount]]</f>
        <v>11977560</v>
      </c>
      <c r="I1843" s="1"/>
      <c r="J1843" s="1"/>
      <c r="K1843" s="1"/>
    </row>
    <row r="1844" spans="1:11" x14ac:dyDescent="0.2">
      <c r="A1844">
        <f t="shared" si="28"/>
        <v>1843</v>
      </c>
      <c r="B1844">
        <v>1231</v>
      </c>
      <c r="C1844">
        <v>75</v>
      </c>
      <c r="D1844">
        <v>2032000</v>
      </c>
      <c r="E1844">
        <v>6</v>
      </c>
      <c r="F1844" s="2">
        <v>0.02</v>
      </c>
      <c r="G1844">
        <f>vendor_item[[#This Row],[number]]*vendor_item[[#This Row],[price]]</f>
        <v>12192000</v>
      </c>
      <c r="H1844">
        <f>vendor_item[[#This Row],[cost]]-vendor_item[[#This Row],[cost]]*vendor_item[[#This Row],[discount]]</f>
        <v>11948160</v>
      </c>
      <c r="I1844" s="1"/>
      <c r="J1844" s="1"/>
      <c r="K1844" s="1"/>
    </row>
    <row r="1845" spans="1:11" x14ac:dyDescent="0.2">
      <c r="A1845">
        <f t="shared" si="28"/>
        <v>1844</v>
      </c>
      <c r="B1845">
        <v>1231</v>
      </c>
      <c r="C1845">
        <v>67</v>
      </c>
      <c r="D1845">
        <v>2709000</v>
      </c>
      <c r="E1845">
        <v>5</v>
      </c>
      <c r="F1845" s="2">
        <v>0</v>
      </c>
      <c r="G1845">
        <f>vendor_item[[#This Row],[number]]*vendor_item[[#This Row],[price]]</f>
        <v>13545000</v>
      </c>
      <c r="H1845">
        <f>vendor_item[[#This Row],[cost]]-vendor_item[[#This Row],[cost]]*vendor_item[[#This Row],[discount]]</f>
        <v>13545000</v>
      </c>
      <c r="I1845" s="1"/>
      <c r="J1845" s="1"/>
      <c r="K1845" s="1"/>
    </row>
    <row r="1846" spans="1:11" x14ac:dyDescent="0.2">
      <c r="A1846">
        <f t="shared" si="28"/>
        <v>1845</v>
      </c>
      <c r="B1846">
        <v>1231</v>
      </c>
      <c r="C1846">
        <v>71</v>
      </c>
      <c r="D1846">
        <v>1984000</v>
      </c>
      <c r="E1846">
        <v>5</v>
      </c>
      <c r="F1846" s="2">
        <v>0.01</v>
      </c>
      <c r="G1846">
        <f>vendor_item[[#This Row],[number]]*vendor_item[[#This Row],[price]]</f>
        <v>9920000</v>
      </c>
      <c r="H1846">
        <f>vendor_item[[#This Row],[cost]]-vendor_item[[#This Row],[cost]]*vendor_item[[#This Row],[discount]]</f>
        <v>9820800</v>
      </c>
      <c r="I1846" s="1"/>
      <c r="J1846" s="1"/>
      <c r="K1846" s="1"/>
    </row>
    <row r="1847" spans="1:11" x14ac:dyDescent="0.2">
      <c r="A1847">
        <f t="shared" si="28"/>
        <v>1846</v>
      </c>
      <c r="B1847">
        <v>1231</v>
      </c>
      <c r="C1847">
        <v>66</v>
      </c>
      <c r="D1847">
        <v>2888000</v>
      </c>
      <c r="E1847">
        <v>4</v>
      </c>
      <c r="F1847" s="2">
        <v>0</v>
      </c>
      <c r="G1847">
        <f>vendor_item[[#This Row],[number]]*vendor_item[[#This Row],[price]]</f>
        <v>11552000</v>
      </c>
      <c r="H1847">
        <f>vendor_item[[#This Row],[cost]]-vendor_item[[#This Row],[cost]]*vendor_item[[#This Row],[discount]]</f>
        <v>11552000</v>
      </c>
      <c r="I1847" s="1"/>
      <c r="J1847" s="1"/>
      <c r="K1847" s="1"/>
    </row>
    <row r="1848" spans="1:11" x14ac:dyDescent="0.2">
      <c r="A1848">
        <f t="shared" si="28"/>
        <v>1847</v>
      </c>
      <c r="B1848">
        <v>1231</v>
      </c>
      <c r="C1848">
        <v>71</v>
      </c>
      <c r="D1848">
        <v>1879000</v>
      </c>
      <c r="E1848">
        <v>3</v>
      </c>
      <c r="F1848" s="2">
        <v>0</v>
      </c>
      <c r="G1848">
        <f>vendor_item[[#This Row],[number]]*vendor_item[[#This Row],[price]]</f>
        <v>5637000</v>
      </c>
      <c r="H1848">
        <f>vendor_item[[#This Row],[cost]]-vendor_item[[#This Row],[cost]]*vendor_item[[#This Row],[discount]]</f>
        <v>5637000</v>
      </c>
      <c r="I1848" s="1"/>
      <c r="J1848" s="1"/>
      <c r="K1848" s="1"/>
    </row>
    <row r="1849" spans="1:11" x14ac:dyDescent="0.2">
      <c r="A1849">
        <f t="shared" si="28"/>
        <v>1848</v>
      </c>
      <c r="B1849">
        <v>1231</v>
      </c>
      <c r="C1849">
        <v>69</v>
      </c>
      <c r="D1849">
        <v>3196000</v>
      </c>
      <c r="E1849">
        <v>6</v>
      </c>
      <c r="F1849" s="2">
        <v>0</v>
      </c>
      <c r="G1849">
        <f>vendor_item[[#This Row],[number]]*vendor_item[[#This Row],[price]]</f>
        <v>19176000</v>
      </c>
      <c r="H1849">
        <f>vendor_item[[#This Row],[cost]]-vendor_item[[#This Row],[cost]]*vendor_item[[#This Row],[discount]]</f>
        <v>19176000</v>
      </c>
      <c r="I1849" s="1"/>
      <c r="J1849" s="1"/>
      <c r="K1849" s="1"/>
    </row>
    <row r="1850" spans="1:11" x14ac:dyDescent="0.2">
      <c r="A1850">
        <f t="shared" si="28"/>
        <v>1849</v>
      </c>
      <c r="B1850">
        <v>1232</v>
      </c>
      <c r="C1850">
        <v>25</v>
      </c>
      <c r="D1850">
        <v>4988000</v>
      </c>
      <c r="E1850">
        <v>7</v>
      </c>
      <c r="F1850" s="2">
        <v>0.03</v>
      </c>
      <c r="G1850">
        <f>vendor_item[[#This Row],[number]]*vendor_item[[#This Row],[price]]</f>
        <v>34916000</v>
      </c>
      <c r="H1850">
        <f>vendor_item[[#This Row],[cost]]-vendor_item[[#This Row],[cost]]*vendor_item[[#This Row],[discount]]</f>
        <v>33868520</v>
      </c>
      <c r="I1850" s="1"/>
      <c r="J1850" s="1"/>
      <c r="K1850" s="1"/>
    </row>
    <row r="1851" spans="1:11" x14ac:dyDescent="0.2">
      <c r="A1851">
        <f t="shared" si="28"/>
        <v>1850</v>
      </c>
      <c r="B1851">
        <v>1232</v>
      </c>
      <c r="C1851">
        <v>54</v>
      </c>
      <c r="D1851">
        <v>773000</v>
      </c>
      <c r="E1851">
        <v>3</v>
      </c>
      <c r="F1851" s="2">
        <v>0.03</v>
      </c>
      <c r="G1851">
        <f>vendor_item[[#This Row],[number]]*vendor_item[[#This Row],[price]]</f>
        <v>2319000</v>
      </c>
      <c r="H1851">
        <f>vendor_item[[#This Row],[cost]]-vendor_item[[#This Row],[cost]]*vendor_item[[#This Row],[discount]]</f>
        <v>2249430</v>
      </c>
      <c r="I1851" s="1"/>
      <c r="J1851" s="1"/>
      <c r="K1851" s="1"/>
    </row>
    <row r="1852" spans="1:11" x14ac:dyDescent="0.2">
      <c r="A1852">
        <f t="shared" si="28"/>
        <v>1851</v>
      </c>
      <c r="B1852">
        <v>1232</v>
      </c>
      <c r="C1852">
        <v>11</v>
      </c>
      <c r="D1852">
        <v>864000</v>
      </c>
      <c r="E1852">
        <v>4</v>
      </c>
      <c r="F1852" s="2">
        <v>0</v>
      </c>
      <c r="G1852">
        <f>vendor_item[[#This Row],[number]]*vendor_item[[#This Row],[price]]</f>
        <v>3456000</v>
      </c>
      <c r="H1852">
        <f>vendor_item[[#This Row],[cost]]-vendor_item[[#This Row],[cost]]*vendor_item[[#This Row],[discount]]</f>
        <v>3456000</v>
      </c>
      <c r="I1852" s="1"/>
      <c r="J1852" s="1"/>
      <c r="K1852" s="1"/>
    </row>
    <row r="1853" spans="1:11" x14ac:dyDescent="0.2">
      <c r="A1853">
        <f t="shared" si="28"/>
        <v>1852</v>
      </c>
      <c r="B1853">
        <v>1232</v>
      </c>
      <c r="C1853">
        <v>72</v>
      </c>
      <c r="D1853">
        <v>2243000</v>
      </c>
      <c r="E1853">
        <v>7</v>
      </c>
      <c r="F1853" s="2">
        <v>0</v>
      </c>
      <c r="G1853">
        <f>vendor_item[[#This Row],[number]]*vendor_item[[#This Row],[price]]</f>
        <v>15701000</v>
      </c>
      <c r="H1853">
        <f>vendor_item[[#This Row],[cost]]-vendor_item[[#This Row],[cost]]*vendor_item[[#This Row],[discount]]</f>
        <v>15701000</v>
      </c>
      <c r="I1853" s="1"/>
      <c r="J1853" s="1"/>
      <c r="K1853" s="1"/>
    </row>
    <row r="1854" spans="1:11" x14ac:dyDescent="0.2">
      <c r="A1854">
        <f t="shared" si="28"/>
        <v>1853</v>
      </c>
      <c r="B1854">
        <v>1232</v>
      </c>
      <c r="C1854">
        <v>5</v>
      </c>
      <c r="D1854">
        <v>463000</v>
      </c>
      <c r="E1854">
        <v>3</v>
      </c>
      <c r="F1854" s="2">
        <v>0.02</v>
      </c>
      <c r="G1854">
        <f>vendor_item[[#This Row],[number]]*vendor_item[[#This Row],[price]]</f>
        <v>1389000</v>
      </c>
      <c r="H1854">
        <f>vendor_item[[#This Row],[cost]]-vendor_item[[#This Row],[cost]]*vendor_item[[#This Row],[discount]]</f>
        <v>1361220</v>
      </c>
      <c r="I1854" s="1"/>
      <c r="J1854" s="1"/>
      <c r="K1854" s="1"/>
    </row>
    <row r="1855" spans="1:11" x14ac:dyDescent="0.2">
      <c r="A1855">
        <f t="shared" si="28"/>
        <v>1854</v>
      </c>
      <c r="B1855">
        <v>1232</v>
      </c>
      <c r="C1855">
        <v>14</v>
      </c>
      <c r="D1855">
        <v>1422000</v>
      </c>
      <c r="E1855">
        <v>3</v>
      </c>
      <c r="F1855" s="2">
        <v>0.01</v>
      </c>
      <c r="G1855">
        <f>vendor_item[[#This Row],[number]]*vendor_item[[#This Row],[price]]</f>
        <v>4266000</v>
      </c>
      <c r="H1855">
        <f>vendor_item[[#This Row],[cost]]-vendor_item[[#This Row],[cost]]*vendor_item[[#This Row],[discount]]</f>
        <v>4223340</v>
      </c>
      <c r="I1855" s="1"/>
      <c r="J1855" s="1"/>
      <c r="K1855" s="1"/>
    </row>
    <row r="1856" spans="1:11" x14ac:dyDescent="0.2">
      <c r="A1856">
        <f t="shared" si="28"/>
        <v>1855</v>
      </c>
      <c r="B1856">
        <v>1232</v>
      </c>
      <c r="C1856">
        <v>60</v>
      </c>
      <c r="D1856">
        <v>608000</v>
      </c>
      <c r="E1856">
        <v>5</v>
      </c>
      <c r="F1856" s="2">
        <v>0.01</v>
      </c>
      <c r="G1856">
        <f>vendor_item[[#This Row],[number]]*vendor_item[[#This Row],[price]]</f>
        <v>3040000</v>
      </c>
      <c r="H1856">
        <f>vendor_item[[#This Row],[cost]]-vendor_item[[#This Row],[cost]]*vendor_item[[#This Row],[discount]]</f>
        <v>3009600</v>
      </c>
      <c r="I1856" s="1"/>
      <c r="J1856" s="1"/>
      <c r="K1856" s="1"/>
    </row>
    <row r="1857" spans="1:11" x14ac:dyDescent="0.2">
      <c r="A1857">
        <f t="shared" si="28"/>
        <v>1856</v>
      </c>
      <c r="B1857">
        <v>1232</v>
      </c>
      <c r="C1857">
        <v>9</v>
      </c>
      <c r="D1857">
        <v>419000</v>
      </c>
      <c r="E1857">
        <v>4</v>
      </c>
      <c r="F1857" s="2">
        <v>0</v>
      </c>
      <c r="G1857">
        <f>vendor_item[[#This Row],[number]]*vendor_item[[#This Row],[price]]</f>
        <v>1676000</v>
      </c>
      <c r="H1857">
        <f>vendor_item[[#This Row],[cost]]-vendor_item[[#This Row],[cost]]*vendor_item[[#This Row],[discount]]</f>
        <v>1676000</v>
      </c>
      <c r="I1857" s="1"/>
      <c r="J1857" s="1"/>
      <c r="K1857" s="1"/>
    </row>
    <row r="1858" spans="1:11" x14ac:dyDescent="0.2">
      <c r="A1858">
        <f t="shared" ref="A1858:A1921" si="29">ROW()-1</f>
        <v>1857</v>
      </c>
      <c r="B1858">
        <v>1232</v>
      </c>
      <c r="C1858">
        <v>29</v>
      </c>
      <c r="D1858">
        <v>340000</v>
      </c>
      <c r="E1858">
        <v>6</v>
      </c>
      <c r="F1858" s="2">
        <v>0</v>
      </c>
      <c r="G1858">
        <f>vendor_item[[#This Row],[number]]*vendor_item[[#This Row],[price]]</f>
        <v>2040000</v>
      </c>
      <c r="H1858">
        <f>vendor_item[[#This Row],[cost]]-vendor_item[[#This Row],[cost]]*vendor_item[[#This Row],[discount]]</f>
        <v>2040000</v>
      </c>
      <c r="I1858" s="1"/>
      <c r="J1858" s="1"/>
      <c r="K1858" s="1"/>
    </row>
    <row r="1859" spans="1:11" x14ac:dyDescent="0.2">
      <c r="A1859">
        <f t="shared" si="29"/>
        <v>1858</v>
      </c>
      <c r="B1859">
        <v>1232</v>
      </c>
      <c r="C1859">
        <v>67</v>
      </c>
      <c r="D1859">
        <v>2530000</v>
      </c>
      <c r="E1859">
        <v>5</v>
      </c>
      <c r="F1859" s="2">
        <v>0.03</v>
      </c>
      <c r="G1859">
        <f>vendor_item[[#This Row],[number]]*vendor_item[[#This Row],[price]]</f>
        <v>12650000</v>
      </c>
      <c r="H1859">
        <f>vendor_item[[#This Row],[cost]]-vendor_item[[#This Row],[cost]]*vendor_item[[#This Row],[discount]]</f>
        <v>12270500</v>
      </c>
      <c r="I1859" s="1"/>
      <c r="J1859" s="1"/>
      <c r="K1859" s="1"/>
    </row>
    <row r="1860" spans="1:11" x14ac:dyDescent="0.2">
      <c r="A1860">
        <f t="shared" si="29"/>
        <v>1859</v>
      </c>
      <c r="B1860">
        <v>1232</v>
      </c>
      <c r="C1860">
        <v>62</v>
      </c>
      <c r="D1860">
        <v>684000</v>
      </c>
      <c r="E1860">
        <v>3</v>
      </c>
      <c r="F1860" s="2">
        <v>0.04</v>
      </c>
      <c r="G1860">
        <f>vendor_item[[#This Row],[number]]*vendor_item[[#This Row],[price]]</f>
        <v>2052000</v>
      </c>
      <c r="H1860">
        <f>vendor_item[[#This Row],[cost]]-vendor_item[[#This Row],[cost]]*vendor_item[[#This Row],[discount]]</f>
        <v>1969920</v>
      </c>
      <c r="I1860" s="1"/>
      <c r="J1860" s="1"/>
      <c r="K1860" s="1"/>
    </row>
    <row r="1861" spans="1:11" x14ac:dyDescent="0.2">
      <c r="A1861">
        <f t="shared" si="29"/>
        <v>1860</v>
      </c>
      <c r="B1861">
        <v>1232</v>
      </c>
      <c r="C1861">
        <v>57</v>
      </c>
      <c r="D1861">
        <v>1280000</v>
      </c>
      <c r="E1861">
        <v>7</v>
      </c>
      <c r="F1861" s="2">
        <v>0</v>
      </c>
      <c r="G1861">
        <f>vendor_item[[#This Row],[number]]*vendor_item[[#This Row],[price]]</f>
        <v>8960000</v>
      </c>
      <c r="H1861">
        <f>vendor_item[[#This Row],[cost]]-vendor_item[[#This Row],[cost]]*vendor_item[[#This Row],[discount]]</f>
        <v>8960000</v>
      </c>
      <c r="I1861" s="1"/>
      <c r="J1861" s="1"/>
      <c r="K1861" s="1"/>
    </row>
    <row r="1862" spans="1:11" x14ac:dyDescent="0.2">
      <c r="A1862">
        <f t="shared" si="29"/>
        <v>1861</v>
      </c>
      <c r="B1862">
        <v>1232</v>
      </c>
      <c r="C1862">
        <v>19</v>
      </c>
      <c r="D1862">
        <v>376000</v>
      </c>
      <c r="E1862">
        <v>5</v>
      </c>
      <c r="F1862" s="2">
        <v>0.03</v>
      </c>
      <c r="G1862">
        <f>vendor_item[[#This Row],[number]]*vendor_item[[#This Row],[price]]</f>
        <v>1880000</v>
      </c>
      <c r="H1862">
        <f>vendor_item[[#This Row],[cost]]-vendor_item[[#This Row],[cost]]*vendor_item[[#This Row],[discount]]</f>
        <v>1823600</v>
      </c>
      <c r="I1862" s="1"/>
      <c r="J1862" s="1"/>
      <c r="K1862" s="1"/>
    </row>
    <row r="1863" spans="1:11" x14ac:dyDescent="0.2">
      <c r="A1863">
        <f t="shared" si="29"/>
        <v>1862</v>
      </c>
      <c r="B1863">
        <v>1232</v>
      </c>
      <c r="C1863">
        <v>24</v>
      </c>
      <c r="D1863">
        <v>648000</v>
      </c>
      <c r="E1863">
        <v>5</v>
      </c>
      <c r="F1863" s="2">
        <v>0</v>
      </c>
      <c r="G1863">
        <f>vendor_item[[#This Row],[number]]*vendor_item[[#This Row],[price]]</f>
        <v>3240000</v>
      </c>
      <c r="H1863">
        <f>vendor_item[[#This Row],[cost]]-vendor_item[[#This Row],[cost]]*vendor_item[[#This Row],[discount]]</f>
        <v>3240000</v>
      </c>
      <c r="I1863" s="1"/>
      <c r="J1863" s="1"/>
      <c r="K1863" s="1"/>
    </row>
    <row r="1864" spans="1:11" x14ac:dyDescent="0.2">
      <c r="A1864">
        <f t="shared" si="29"/>
        <v>1863</v>
      </c>
      <c r="B1864">
        <v>1232</v>
      </c>
      <c r="C1864">
        <v>20</v>
      </c>
      <c r="D1864">
        <v>857000</v>
      </c>
      <c r="E1864">
        <v>4</v>
      </c>
      <c r="F1864" s="2">
        <v>0.02</v>
      </c>
      <c r="G1864">
        <f>vendor_item[[#This Row],[number]]*vendor_item[[#This Row],[price]]</f>
        <v>3428000</v>
      </c>
      <c r="H1864">
        <f>vendor_item[[#This Row],[cost]]-vendor_item[[#This Row],[cost]]*vendor_item[[#This Row],[discount]]</f>
        <v>3359440</v>
      </c>
      <c r="I1864" s="1"/>
      <c r="J1864" s="1"/>
      <c r="K1864" s="1"/>
    </row>
    <row r="1865" spans="1:11" x14ac:dyDescent="0.2">
      <c r="A1865">
        <f t="shared" si="29"/>
        <v>1864</v>
      </c>
      <c r="B1865">
        <v>1233</v>
      </c>
      <c r="C1865">
        <v>9</v>
      </c>
      <c r="D1865">
        <v>428000</v>
      </c>
      <c r="E1865">
        <v>7</v>
      </c>
      <c r="F1865" s="2">
        <v>0</v>
      </c>
      <c r="G1865">
        <f>vendor_item[[#This Row],[number]]*vendor_item[[#This Row],[price]]</f>
        <v>2996000</v>
      </c>
      <c r="H1865">
        <f>vendor_item[[#This Row],[cost]]-vendor_item[[#This Row],[cost]]*vendor_item[[#This Row],[discount]]</f>
        <v>2996000</v>
      </c>
      <c r="I1865" s="1"/>
      <c r="J1865" s="1"/>
      <c r="K1865" s="1"/>
    </row>
    <row r="1866" spans="1:11" x14ac:dyDescent="0.2">
      <c r="A1866">
        <f t="shared" si="29"/>
        <v>1865</v>
      </c>
      <c r="B1866">
        <v>1233</v>
      </c>
      <c r="C1866">
        <v>4</v>
      </c>
      <c r="D1866">
        <v>441000</v>
      </c>
      <c r="E1866">
        <v>5</v>
      </c>
      <c r="F1866" s="2">
        <v>0</v>
      </c>
      <c r="G1866">
        <f>vendor_item[[#This Row],[number]]*vendor_item[[#This Row],[price]]</f>
        <v>2205000</v>
      </c>
      <c r="H1866">
        <f>vendor_item[[#This Row],[cost]]-vendor_item[[#This Row],[cost]]*vendor_item[[#This Row],[discount]]</f>
        <v>2205000</v>
      </c>
      <c r="I1866" s="1"/>
      <c r="J1866" s="1"/>
      <c r="K1866" s="1"/>
    </row>
    <row r="1867" spans="1:11" x14ac:dyDescent="0.2">
      <c r="A1867">
        <f t="shared" si="29"/>
        <v>1866</v>
      </c>
      <c r="B1867">
        <v>1233</v>
      </c>
      <c r="C1867">
        <v>10</v>
      </c>
      <c r="D1867">
        <v>725000</v>
      </c>
      <c r="E1867">
        <v>4</v>
      </c>
      <c r="F1867" s="2">
        <v>0</v>
      </c>
      <c r="G1867">
        <f>vendor_item[[#This Row],[number]]*vendor_item[[#This Row],[price]]</f>
        <v>2900000</v>
      </c>
      <c r="H1867">
        <f>vendor_item[[#This Row],[cost]]-vendor_item[[#This Row],[cost]]*vendor_item[[#This Row],[discount]]</f>
        <v>2900000</v>
      </c>
      <c r="I1867" s="1"/>
      <c r="J1867" s="1"/>
      <c r="K1867" s="1"/>
    </row>
    <row r="1868" spans="1:11" x14ac:dyDescent="0.2">
      <c r="A1868">
        <f t="shared" si="29"/>
        <v>1867</v>
      </c>
      <c r="B1868">
        <v>1233</v>
      </c>
      <c r="C1868">
        <v>13</v>
      </c>
      <c r="D1868">
        <v>717000</v>
      </c>
      <c r="E1868">
        <v>3</v>
      </c>
      <c r="F1868" s="2">
        <v>0</v>
      </c>
      <c r="G1868">
        <f>vendor_item[[#This Row],[number]]*vendor_item[[#This Row],[price]]</f>
        <v>2151000</v>
      </c>
      <c r="H1868">
        <f>vendor_item[[#This Row],[cost]]-vendor_item[[#This Row],[cost]]*vendor_item[[#This Row],[discount]]</f>
        <v>2151000</v>
      </c>
      <c r="I1868" s="1"/>
      <c r="J1868" s="1"/>
      <c r="K1868" s="1"/>
    </row>
    <row r="1869" spans="1:11" x14ac:dyDescent="0.2">
      <c r="A1869">
        <f t="shared" si="29"/>
        <v>1868</v>
      </c>
      <c r="B1869">
        <v>1233</v>
      </c>
      <c r="C1869">
        <v>13</v>
      </c>
      <c r="D1869">
        <v>741000</v>
      </c>
      <c r="E1869">
        <v>3</v>
      </c>
      <c r="F1869" s="2">
        <v>0</v>
      </c>
      <c r="G1869">
        <f>vendor_item[[#This Row],[number]]*vendor_item[[#This Row],[price]]</f>
        <v>2223000</v>
      </c>
      <c r="H1869">
        <f>vendor_item[[#This Row],[cost]]-vendor_item[[#This Row],[cost]]*vendor_item[[#This Row],[discount]]</f>
        <v>2223000</v>
      </c>
      <c r="I1869" s="1"/>
      <c r="J1869" s="1"/>
      <c r="K1869" s="1"/>
    </row>
    <row r="1870" spans="1:11" x14ac:dyDescent="0.2">
      <c r="A1870">
        <f t="shared" si="29"/>
        <v>1869</v>
      </c>
      <c r="B1870">
        <v>1233</v>
      </c>
      <c r="C1870">
        <v>20</v>
      </c>
      <c r="D1870">
        <v>813000</v>
      </c>
      <c r="E1870">
        <v>6</v>
      </c>
      <c r="F1870" s="2">
        <v>0.02</v>
      </c>
      <c r="G1870">
        <f>vendor_item[[#This Row],[number]]*vendor_item[[#This Row],[price]]</f>
        <v>4878000</v>
      </c>
      <c r="H1870">
        <f>vendor_item[[#This Row],[cost]]-vendor_item[[#This Row],[cost]]*vendor_item[[#This Row],[discount]]</f>
        <v>4780440</v>
      </c>
      <c r="I1870" s="1"/>
      <c r="J1870" s="1"/>
      <c r="K1870" s="1"/>
    </row>
    <row r="1871" spans="1:11" x14ac:dyDescent="0.2">
      <c r="A1871">
        <f t="shared" si="29"/>
        <v>1870</v>
      </c>
      <c r="B1871">
        <v>1233</v>
      </c>
      <c r="C1871">
        <v>19</v>
      </c>
      <c r="D1871">
        <v>376000</v>
      </c>
      <c r="E1871">
        <v>5</v>
      </c>
      <c r="F1871" s="2">
        <v>0.01</v>
      </c>
      <c r="G1871">
        <f>vendor_item[[#This Row],[number]]*vendor_item[[#This Row],[price]]</f>
        <v>1880000</v>
      </c>
      <c r="H1871">
        <f>vendor_item[[#This Row],[cost]]-vendor_item[[#This Row],[cost]]*vendor_item[[#This Row],[discount]]</f>
        <v>1861200</v>
      </c>
      <c r="I1871" s="1"/>
      <c r="J1871" s="1"/>
      <c r="K1871" s="1"/>
    </row>
    <row r="1872" spans="1:11" x14ac:dyDescent="0.2">
      <c r="A1872">
        <f t="shared" si="29"/>
        <v>1871</v>
      </c>
      <c r="B1872">
        <v>1233</v>
      </c>
      <c r="C1872">
        <v>9</v>
      </c>
      <c r="D1872">
        <v>437000</v>
      </c>
      <c r="E1872">
        <v>3</v>
      </c>
      <c r="F1872" s="2">
        <v>0.01</v>
      </c>
      <c r="G1872">
        <f>vendor_item[[#This Row],[number]]*vendor_item[[#This Row],[price]]</f>
        <v>1311000</v>
      </c>
      <c r="H1872">
        <f>vendor_item[[#This Row],[cost]]-vendor_item[[#This Row],[cost]]*vendor_item[[#This Row],[discount]]</f>
        <v>1297890</v>
      </c>
      <c r="I1872" s="1"/>
      <c r="J1872" s="1"/>
      <c r="K1872" s="1"/>
    </row>
    <row r="1873" spans="1:11" x14ac:dyDescent="0.2">
      <c r="A1873">
        <f t="shared" si="29"/>
        <v>1872</v>
      </c>
      <c r="B1873">
        <v>1233</v>
      </c>
      <c r="C1873">
        <v>10</v>
      </c>
      <c r="D1873">
        <v>725000</v>
      </c>
      <c r="E1873">
        <v>5</v>
      </c>
      <c r="F1873" s="2">
        <v>0</v>
      </c>
      <c r="G1873">
        <f>vendor_item[[#This Row],[number]]*vendor_item[[#This Row],[price]]</f>
        <v>3625000</v>
      </c>
      <c r="H1873">
        <f>vendor_item[[#This Row],[cost]]-vendor_item[[#This Row],[cost]]*vendor_item[[#This Row],[discount]]</f>
        <v>3625000</v>
      </c>
      <c r="I1873" s="1"/>
      <c r="J1873" s="1"/>
      <c r="K1873" s="1"/>
    </row>
    <row r="1874" spans="1:11" x14ac:dyDescent="0.2">
      <c r="A1874">
        <f t="shared" si="29"/>
        <v>1873</v>
      </c>
      <c r="B1874">
        <v>1233</v>
      </c>
      <c r="C1874">
        <v>10</v>
      </c>
      <c r="D1874">
        <v>672000</v>
      </c>
      <c r="E1874">
        <v>5</v>
      </c>
      <c r="F1874" s="2">
        <v>0.02</v>
      </c>
      <c r="G1874">
        <f>vendor_item[[#This Row],[number]]*vendor_item[[#This Row],[price]]</f>
        <v>3360000</v>
      </c>
      <c r="H1874">
        <f>vendor_item[[#This Row],[cost]]-vendor_item[[#This Row],[cost]]*vendor_item[[#This Row],[discount]]</f>
        <v>3292800</v>
      </c>
      <c r="I1874" s="1"/>
      <c r="J1874" s="1"/>
      <c r="K1874" s="1"/>
    </row>
    <row r="1875" spans="1:11" x14ac:dyDescent="0.2">
      <c r="A1875">
        <f t="shared" si="29"/>
        <v>1874</v>
      </c>
      <c r="B1875">
        <v>1233</v>
      </c>
      <c r="C1875">
        <v>23</v>
      </c>
      <c r="D1875">
        <v>979000</v>
      </c>
      <c r="E1875">
        <v>7</v>
      </c>
      <c r="F1875" s="2">
        <v>0.01</v>
      </c>
      <c r="G1875">
        <f>vendor_item[[#This Row],[number]]*vendor_item[[#This Row],[price]]</f>
        <v>6853000</v>
      </c>
      <c r="H1875">
        <f>vendor_item[[#This Row],[cost]]-vendor_item[[#This Row],[cost]]*vendor_item[[#This Row],[discount]]</f>
        <v>6784470</v>
      </c>
      <c r="I1875" s="1"/>
      <c r="J1875" s="1"/>
      <c r="K1875" s="1"/>
    </row>
    <row r="1876" spans="1:11" x14ac:dyDescent="0.2">
      <c r="A1876">
        <f t="shared" si="29"/>
        <v>1875</v>
      </c>
      <c r="B1876">
        <v>1234</v>
      </c>
      <c r="C1876">
        <v>75</v>
      </c>
      <c r="D1876">
        <v>2055000</v>
      </c>
      <c r="E1876">
        <v>5</v>
      </c>
      <c r="F1876" s="2">
        <v>0</v>
      </c>
      <c r="G1876">
        <f>vendor_item[[#This Row],[number]]*vendor_item[[#This Row],[price]]</f>
        <v>10275000</v>
      </c>
      <c r="H1876">
        <f>vendor_item[[#This Row],[cost]]-vendor_item[[#This Row],[cost]]*vendor_item[[#This Row],[discount]]</f>
        <v>10275000</v>
      </c>
      <c r="I1876" s="1"/>
      <c r="J1876" s="1"/>
      <c r="K1876" s="1"/>
    </row>
    <row r="1877" spans="1:11" x14ac:dyDescent="0.2">
      <c r="A1877">
        <f t="shared" si="29"/>
        <v>1876</v>
      </c>
      <c r="B1877">
        <v>1234</v>
      </c>
      <c r="C1877">
        <v>73</v>
      </c>
      <c r="D1877">
        <v>4318000</v>
      </c>
      <c r="E1877">
        <v>4</v>
      </c>
      <c r="F1877" s="2">
        <v>0</v>
      </c>
      <c r="G1877">
        <f>vendor_item[[#This Row],[number]]*vendor_item[[#This Row],[price]]</f>
        <v>17272000</v>
      </c>
      <c r="H1877">
        <f>vendor_item[[#This Row],[cost]]-vendor_item[[#This Row],[cost]]*vendor_item[[#This Row],[discount]]</f>
        <v>17272000</v>
      </c>
      <c r="I1877" s="1"/>
      <c r="J1877" s="1"/>
      <c r="K1877" s="1"/>
    </row>
    <row r="1878" spans="1:11" x14ac:dyDescent="0.2">
      <c r="A1878">
        <f t="shared" si="29"/>
        <v>1877</v>
      </c>
      <c r="B1878">
        <v>1234</v>
      </c>
      <c r="C1878">
        <v>66</v>
      </c>
      <c r="D1878">
        <v>2987000</v>
      </c>
      <c r="E1878">
        <v>5</v>
      </c>
      <c r="F1878" s="2">
        <v>0</v>
      </c>
      <c r="G1878">
        <f>vendor_item[[#This Row],[number]]*vendor_item[[#This Row],[price]]</f>
        <v>14935000</v>
      </c>
      <c r="H1878">
        <f>vendor_item[[#This Row],[cost]]-vendor_item[[#This Row],[cost]]*vendor_item[[#This Row],[discount]]</f>
        <v>14935000</v>
      </c>
      <c r="I1878" s="1"/>
      <c r="J1878" s="1"/>
      <c r="K1878" s="1"/>
    </row>
    <row r="1879" spans="1:11" x14ac:dyDescent="0.2">
      <c r="A1879">
        <f t="shared" si="29"/>
        <v>1878</v>
      </c>
      <c r="B1879">
        <v>1234</v>
      </c>
      <c r="C1879">
        <v>70</v>
      </c>
      <c r="D1879">
        <v>1936000</v>
      </c>
      <c r="E1879">
        <v>4</v>
      </c>
      <c r="F1879" s="2">
        <v>0</v>
      </c>
      <c r="G1879">
        <f>vendor_item[[#This Row],[number]]*vendor_item[[#This Row],[price]]</f>
        <v>7744000</v>
      </c>
      <c r="H1879">
        <f>vendor_item[[#This Row],[cost]]-vendor_item[[#This Row],[cost]]*vendor_item[[#This Row],[discount]]</f>
        <v>7744000</v>
      </c>
      <c r="I1879" s="1"/>
      <c r="J1879" s="1"/>
      <c r="K1879" s="1"/>
    </row>
    <row r="1880" spans="1:11" x14ac:dyDescent="0.2">
      <c r="A1880">
        <f t="shared" si="29"/>
        <v>1879</v>
      </c>
      <c r="B1880">
        <v>1234</v>
      </c>
      <c r="C1880">
        <v>73</v>
      </c>
      <c r="D1880">
        <v>3863000</v>
      </c>
      <c r="E1880">
        <v>5</v>
      </c>
      <c r="F1880" s="2">
        <v>0</v>
      </c>
      <c r="G1880">
        <f>vendor_item[[#This Row],[number]]*vendor_item[[#This Row],[price]]</f>
        <v>19315000</v>
      </c>
      <c r="H1880">
        <f>vendor_item[[#This Row],[cost]]-vendor_item[[#This Row],[cost]]*vendor_item[[#This Row],[discount]]</f>
        <v>19315000</v>
      </c>
      <c r="I1880" s="1"/>
      <c r="J1880" s="1"/>
      <c r="K1880" s="1"/>
    </row>
    <row r="1881" spans="1:11" x14ac:dyDescent="0.2">
      <c r="A1881">
        <f t="shared" si="29"/>
        <v>1880</v>
      </c>
      <c r="B1881">
        <v>1234</v>
      </c>
      <c r="C1881">
        <v>72</v>
      </c>
      <c r="D1881">
        <v>2391000</v>
      </c>
      <c r="E1881">
        <v>6</v>
      </c>
      <c r="F1881" s="2">
        <v>0</v>
      </c>
      <c r="G1881">
        <f>vendor_item[[#This Row],[number]]*vendor_item[[#This Row],[price]]</f>
        <v>14346000</v>
      </c>
      <c r="H1881">
        <f>vendor_item[[#This Row],[cost]]-vendor_item[[#This Row],[cost]]*vendor_item[[#This Row],[discount]]</f>
        <v>14346000</v>
      </c>
      <c r="I1881" s="1"/>
      <c r="J1881" s="1"/>
      <c r="K1881" s="1"/>
    </row>
    <row r="1882" spans="1:11" x14ac:dyDescent="0.2">
      <c r="A1882">
        <f t="shared" si="29"/>
        <v>1881</v>
      </c>
      <c r="B1882">
        <v>1234</v>
      </c>
      <c r="C1882">
        <v>71</v>
      </c>
      <c r="D1882">
        <v>2025000</v>
      </c>
      <c r="E1882">
        <v>6</v>
      </c>
      <c r="F1882" s="2">
        <v>0.04</v>
      </c>
      <c r="G1882">
        <f>vendor_item[[#This Row],[number]]*vendor_item[[#This Row],[price]]</f>
        <v>12150000</v>
      </c>
      <c r="H1882">
        <f>vendor_item[[#This Row],[cost]]-vendor_item[[#This Row],[cost]]*vendor_item[[#This Row],[discount]]</f>
        <v>11664000</v>
      </c>
      <c r="I1882" s="1"/>
      <c r="J1882" s="1"/>
      <c r="K1882" s="1"/>
    </row>
    <row r="1883" spans="1:11" x14ac:dyDescent="0.2">
      <c r="A1883">
        <f t="shared" si="29"/>
        <v>1882</v>
      </c>
      <c r="B1883">
        <v>1234</v>
      </c>
      <c r="C1883">
        <v>68</v>
      </c>
      <c r="D1883">
        <v>3231000</v>
      </c>
      <c r="E1883">
        <v>3</v>
      </c>
      <c r="F1883" s="2">
        <v>0</v>
      </c>
      <c r="G1883">
        <f>vendor_item[[#This Row],[number]]*vendor_item[[#This Row],[price]]</f>
        <v>9693000</v>
      </c>
      <c r="H1883">
        <f>vendor_item[[#This Row],[cost]]-vendor_item[[#This Row],[cost]]*vendor_item[[#This Row],[discount]]</f>
        <v>9693000</v>
      </c>
      <c r="I1883" s="1"/>
      <c r="J1883" s="1"/>
      <c r="K1883" s="1"/>
    </row>
    <row r="1884" spans="1:11" x14ac:dyDescent="0.2">
      <c r="A1884">
        <f t="shared" si="29"/>
        <v>1883</v>
      </c>
      <c r="B1884">
        <v>1234</v>
      </c>
      <c r="C1884">
        <v>70</v>
      </c>
      <c r="D1884">
        <v>1998000</v>
      </c>
      <c r="E1884">
        <v>7</v>
      </c>
      <c r="F1884" s="2">
        <v>0</v>
      </c>
      <c r="G1884">
        <f>vendor_item[[#This Row],[number]]*vendor_item[[#This Row],[price]]</f>
        <v>13986000</v>
      </c>
      <c r="H1884">
        <f>vendor_item[[#This Row],[cost]]-vendor_item[[#This Row],[cost]]*vendor_item[[#This Row],[discount]]</f>
        <v>13986000</v>
      </c>
      <c r="I1884" s="1"/>
      <c r="J1884" s="1"/>
      <c r="K1884" s="1"/>
    </row>
    <row r="1885" spans="1:11" x14ac:dyDescent="0.2">
      <c r="A1885">
        <f t="shared" si="29"/>
        <v>1884</v>
      </c>
      <c r="B1885">
        <v>1234</v>
      </c>
      <c r="C1885">
        <v>72</v>
      </c>
      <c r="D1885">
        <v>2145000</v>
      </c>
      <c r="E1885">
        <v>3</v>
      </c>
      <c r="F1885" s="2">
        <v>0.01</v>
      </c>
      <c r="G1885">
        <f>vendor_item[[#This Row],[number]]*vendor_item[[#This Row],[price]]</f>
        <v>6435000</v>
      </c>
      <c r="H1885">
        <f>vendor_item[[#This Row],[cost]]-vendor_item[[#This Row],[cost]]*vendor_item[[#This Row],[discount]]</f>
        <v>6370650</v>
      </c>
      <c r="I1885" s="1"/>
      <c r="J1885" s="1"/>
      <c r="K1885" s="1"/>
    </row>
    <row r="1886" spans="1:11" x14ac:dyDescent="0.2">
      <c r="A1886">
        <f t="shared" si="29"/>
        <v>1885</v>
      </c>
      <c r="B1886">
        <v>1234</v>
      </c>
      <c r="C1886">
        <v>71</v>
      </c>
      <c r="D1886">
        <v>1817000</v>
      </c>
      <c r="E1886">
        <v>3</v>
      </c>
      <c r="F1886" s="2">
        <v>0</v>
      </c>
      <c r="G1886">
        <f>vendor_item[[#This Row],[number]]*vendor_item[[#This Row],[price]]</f>
        <v>5451000</v>
      </c>
      <c r="H1886">
        <f>vendor_item[[#This Row],[cost]]-vendor_item[[#This Row],[cost]]*vendor_item[[#This Row],[discount]]</f>
        <v>5451000</v>
      </c>
      <c r="I1886" s="1"/>
      <c r="J1886" s="1"/>
      <c r="K1886" s="1"/>
    </row>
    <row r="1887" spans="1:11" x14ac:dyDescent="0.2">
      <c r="A1887">
        <f t="shared" si="29"/>
        <v>1886</v>
      </c>
      <c r="B1887">
        <v>1235</v>
      </c>
      <c r="C1887">
        <v>7</v>
      </c>
      <c r="D1887">
        <v>356000</v>
      </c>
      <c r="E1887">
        <v>6</v>
      </c>
      <c r="F1887" s="2">
        <v>0</v>
      </c>
      <c r="G1887">
        <f>vendor_item[[#This Row],[number]]*vendor_item[[#This Row],[price]]</f>
        <v>2136000</v>
      </c>
      <c r="H1887">
        <f>vendor_item[[#This Row],[cost]]-vendor_item[[#This Row],[cost]]*vendor_item[[#This Row],[discount]]</f>
        <v>2136000</v>
      </c>
      <c r="I1887" s="1"/>
      <c r="J1887" s="1"/>
      <c r="K1887" s="1"/>
    </row>
    <row r="1888" spans="1:11" x14ac:dyDescent="0.2">
      <c r="A1888">
        <f t="shared" si="29"/>
        <v>1887</v>
      </c>
      <c r="B1888">
        <v>1235</v>
      </c>
      <c r="C1888">
        <v>37</v>
      </c>
      <c r="D1888">
        <v>659000</v>
      </c>
      <c r="E1888">
        <v>3</v>
      </c>
      <c r="F1888" s="2">
        <v>0.02</v>
      </c>
      <c r="G1888">
        <f>vendor_item[[#This Row],[number]]*vendor_item[[#This Row],[price]]</f>
        <v>1977000</v>
      </c>
      <c r="H1888">
        <f>vendor_item[[#This Row],[cost]]-vendor_item[[#This Row],[cost]]*vendor_item[[#This Row],[discount]]</f>
        <v>1937460</v>
      </c>
      <c r="I1888" s="1"/>
      <c r="J1888" s="1"/>
      <c r="K1888" s="1"/>
    </row>
    <row r="1889" spans="1:11" x14ac:dyDescent="0.2">
      <c r="A1889">
        <f t="shared" si="29"/>
        <v>1888</v>
      </c>
      <c r="B1889">
        <v>1235</v>
      </c>
      <c r="C1889">
        <v>26</v>
      </c>
      <c r="D1889">
        <v>494000</v>
      </c>
      <c r="E1889">
        <v>4</v>
      </c>
      <c r="F1889" s="2">
        <v>0</v>
      </c>
      <c r="G1889">
        <f>vendor_item[[#This Row],[number]]*vendor_item[[#This Row],[price]]</f>
        <v>1976000</v>
      </c>
      <c r="H1889">
        <f>vendor_item[[#This Row],[cost]]-vendor_item[[#This Row],[cost]]*vendor_item[[#This Row],[discount]]</f>
        <v>1976000</v>
      </c>
      <c r="I1889" s="1"/>
      <c r="J1889" s="1"/>
      <c r="K1889" s="1"/>
    </row>
    <row r="1890" spans="1:11" x14ac:dyDescent="0.2">
      <c r="A1890">
        <f t="shared" si="29"/>
        <v>1889</v>
      </c>
      <c r="B1890">
        <v>1235</v>
      </c>
      <c r="C1890">
        <v>12</v>
      </c>
      <c r="D1890">
        <v>455000</v>
      </c>
      <c r="E1890">
        <v>4</v>
      </c>
      <c r="F1890" s="2">
        <v>0</v>
      </c>
      <c r="G1890">
        <f>vendor_item[[#This Row],[number]]*vendor_item[[#This Row],[price]]</f>
        <v>1820000</v>
      </c>
      <c r="H1890">
        <f>vendor_item[[#This Row],[cost]]-vendor_item[[#This Row],[cost]]*vendor_item[[#This Row],[discount]]</f>
        <v>1820000</v>
      </c>
      <c r="I1890" s="1"/>
      <c r="J1890" s="1"/>
      <c r="K1890" s="1"/>
    </row>
    <row r="1891" spans="1:11" x14ac:dyDescent="0.2">
      <c r="A1891">
        <f t="shared" si="29"/>
        <v>1890</v>
      </c>
      <c r="B1891">
        <v>1235</v>
      </c>
      <c r="C1891">
        <v>6</v>
      </c>
      <c r="D1891">
        <v>634000</v>
      </c>
      <c r="E1891">
        <v>7</v>
      </c>
      <c r="F1891" s="2">
        <v>0.02</v>
      </c>
      <c r="G1891">
        <f>vendor_item[[#This Row],[number]]*vendor_item[[#This Row],[price]]</f>
        <v>4438000</v>
      </c>
      <c r="H1891">
        <f>vendor_item[[#This Row],[cost]]-vendor_item[[#This Row],[cost]]*vendor_item[[#This Row],[discount]]</f>
        <v>4349240</v>
      </c>
      <c r="I1891" s="1"/>
      <c r="J1891" s="1"/>
      <c r="K1891" s="1"/>
    </row>
    <row r="1892" spans="1:11" x14ac:dyDescent="0.2">
      <c r="A1892">
        <f t="shared" si="29"/>
        <v>1891</v>
      </c>
      <c r="B1892">
        <v>1235</v>
      </c>
      <c r="C1892">
        <v>1</v>
      </c>
      <c r="D1892">
        <v>1149000</v>
      </c>
      <c r="E1892">
        <v>5</v>
      </c>
      <c r="F1892" s="2">
        <v>0.02</v>
      </c>
      <c r="G1892">
        <f>vendor_item[[#This Row],[number]]*vendor_item[[#This Row],[price]]</f>
        <v>5745000</v>
      </c>
      <c r="H1892">
        <f>vendor_item[[#This Row],[cost]]-vendor_item[[#This Row],[cost]]*vendor_item[[#This Row],[discount]]</f>
        <v>5630100</v>
      </c>
      <c r="I1892" s="1"/>
      <c r="J1892" s="1"/>
      <c r="K1892" s="1"/>
    </row>
    <row r="1893" spans="1:11" x14ac:dyDescent="0.2">
      <c r="A1893">
        <f t="shared" si="29"/>
        <v>1892</v>
      </c>
      <c r="B1893">
        <v>1235</v>
      </c>
      <c r="C1893">
        <v>62</v>
      </c>
      <c r="D1893">
        <v>676000</v>
      </c>
      <c r="E1893">
        <v>5</v>
      </c>
      <c r="F1893" s="2">
        <v>0.01</v>
      </c>
      <c r="G1893">
        <f>vendor_item[[#This Row],[number]]*vendor_item[[#This Row],[price]]</f>
        <v>3380000</v>
      </c>
      <c r="H1893">
        <f>vendor_item[[#This Row],[cost]]-vendor_item[[#This Row],[cost]]*vendor_item[[#This Row],[discount]]</f>
        <v>3346200</v>
      </c>
      <c r="I1893" s="1"/>
      <c r="J1893" s="1"/>
      <c r="K1893" s="1"/>
    </row>
    <row r="1894" spans="1:11" x14ac:dyDescent="0.2">
      <c r="A1894">
        <f t="shared" si="29"/>
        <v>1893</v>
      </c>
      <c r="B1894">
        <v>1235</v>
      </c>
      <c r="C1894">
        <v>9</v>
      </c>
      <c r="D1894">
        <v>437000</v>
      </c>
      <c r="E1894">
        <v>7</v>
      </c>
      <c r="F1894" s="2">
        <v>0.01</v>
      </c>
      <c r="G1894">
        <f>vendor_item[[#This Row],[number]]*vendor_item[[#This Row],[price]]</f>
        <v>3059000</v>
      </c>
      <c r="H1894">
        <f>vendor_item[[#This Row],[cost]]-vendor_item[[#This Row],[cost]]*vendor_item[[#This Row],[discount]]</f>
        <v>3028410</v>
      </c>
      <c r="I1894" s="1"/>
      <c r="J1894" s="1"/>
      <c r="K1894" s="1"/>
    </row>
    <row r="1895" spans="1:11" x14ac:dyDescent="0.2">
      <c r="A1895">
        <f t="shared" si="29"/>
        <v>1894</v>
      </c>
      <c r="B1895">
        <v>1235</v>
      </c>
      <c r="C1895">
        <v>46</v>
      </c>
      <c r="D1895">
        <v>443000</v>
      </c>
      <c r="E1895">
        <v>5</v>
      </c>
      <c r="F1895" s="2">
        <v>0</v>
      </c>
      <c r="G1895">
        <f>vendor_item[[#This Row],[number]]*vendor_item[[#This Row],[price]]</f>
        <v>2215000</v>
      </c>
      <c r="H1895">
        <f>vendor_item[[#This Row],[cost]]-vendor_item[[#This Row],[cost]]*vendor_item[[#This Row],[discount]]</f>
        <v>2215000</v>
      </c>
      <c r="I1895" s="1"/>
      <c r="J1895" s="1"/>
      <c r="K1895" s="1"/>
    </row>
    <row r="1896" spans="1:11" x14ac:dyDescent="0.2">
      <c r="A1896">
        <f t="shared" si="29"/>
        <v>1895</v>
      </c>
      <c r="B1896">
        <v>1236</v>
      </c>
      <c r="C1896">
        <v>25</v>
      </c>
      <c r="D1896">
        <v>4988000</v>
      </c>
      <c r="E1896">
        <v>4</v>
      </c>
      <c r="F1896" s="2">
        <v>0</v>
      </c>
      <c r="G1896">
        <f>vendor_item[[#This Row],[number]]*vendor_item[[#This Row],[price]]</f>
        <v>19952000</v>
      </c>
      <c r="H1896">
        <f>vendor_item[[#This Row],[cost]]-vendor_item[[#This Row],[cost]]*vendor_item[[#This Row],[discount]]</f>
        <v>19952000</v>
      </c>
      <c r="I1896" s="1"/>
      <c r="J1896" s="1"/>
      <c r="K1896" s="1"/>
    </row>
    <row r="1897" spans="1:11" x14ac:dyDescent="0.2">
      <c r="A1897">
        <f t="shared" si="29"/>
        <v>1896</v>
      </c>
      <c r="B1897">
        <v>1236</v>
      </c>
      <c r="C1897">
        <v>7</v>
      </c>
      <c r="D1897">
        <v>356000</v>
      </c>
      <c r="E1897">
        <v>7</v>
      </c>
      <c r="F1897" s="2">
        <v>0</v>
      </c>
      <c r="G1897">
        <f>vendor_item[[#This Row],[number]]*vendor_item[[#This Row],[price]]</f>
        <v>2492000</v>
      </c>
      <c r="H1897">
        <f>vendor_item[[#This Row],[cost]]-vendor_item[[#This Row],[cost]]*vendor_item[[#This Row],[discount]]</f>
        <v>2492000</v>
      </c>
      <c r="I1897" s="1"/>
      <c r="J1897" s="1"/>
      <c r="K1897" s="1"/>
    </row>
    <row r="1898" spans="1:11" x14ac:dyDescent="0.2">
      <c r="A1898">
        <f t="shared" si="29"/>
        <v>1897</v>
      </c>
      <c r="B1898">
        <v>1236</v>
      </c>
      <c r="C1898">
        <v>23</v>
      </c>
      <c r="D1898">
        <v>1091000</v>
      </c>
      <c r="E1898">
        <v>7</v>
      </c>
      <c r="F1898" s="2">
        <v>0.01</v>
      </c>
      <c r="G1898">
        <f>vendor_item[[#This Row],[number]]*vendor_item[[#This Row],[price]]</f>
        <v>7637000</v>
      </c>
      <c r="H1898">
        <f>vendor_item[[#This Row],[cost]]-vendor_item[[#This Row],[cost]]*vendor_item[[#This Row],[discount]]</f>
        <v>7560630</v>
      </c>
      <c r="I1898" s="1"/>
      <c r="J1898" s="1"/>
      <c r="K1898" s="1"/>
    </row>
    <row r="1899" spans="1:11" x14ac:dyDescent="0.2">
      <c r="A1899">
        <f t="shared" si="29"/>
        <v>1898</v>
      </c>
      <c r="B1899">
        <v>1236</v>
      </c>
      <c r="C1899">
        <v>27</v>
      </c>
      <c r="D1899">
        <v>2165000</v>
      </c>
      <c r="E1899">
        <v>4</v>
      </c>
      <c r="F1899" s="2">
        <v>0</v>
      </c>
      <c r="G1899">
        <f>vendor_item[[#This Row],[number]]*vendor_item[[#This Row],[price]]</f>
        <v>8660000</v>
      </c>
      <c r="H1899">
        <f>vendor_item[[#This Row],[cost]]-vendor_item[[#This Row],[cost]]*vendor_item[[#This Row],[discount]]</f>
        <v>8660000</v>
      </c>
      <c r="I1899" s="1"/>
      <c r="J1899" s="1"/>
      <c r="K1899" s="1"/>
    </row>
    <row r="1900" spans="1:11" x14ac:dyDescent="0.2">
      <c r="A1900">
        <f t="shared" si="29"/>
        <v>1899</v>
      </c>
      <c r="B1900">
        <v>1236</v>
      </c>
      <c r="C1900">
        <v>22</v>
      </c>
      <c r="D1900">
        <v>1600000</v>
      </c>
      <c r="E1900">
        <v>7</v>
      </c>
      <c r="F1900" s="2">
        <v>0.02</v>
      </c>
      <c r="G1900">
        <f>vendor_item[[#This Row],[number]]*vendor_item[[#This Row],[price]]</f>
        <v>11200000</v>
      </c>
      <c r="H1900">
        <f>vendor_item[[#This Row],[cost]]-vendor_item[[#This Row],[cost]]*vendor_item[[#This Row],[discount]]</f>
        <v>10976000</v>
      </c>
      <c r="I1900" s="1"/>
      <c r="J1900" s="1"/>
      <c r="K1900" s="1"/>
    </row>
    <row r="1901" spans="1:11" x14ac:dyDescent="0.2">
      <c r="A1901">
        <f t="shared" si="29"/>
        <v>1900</v>
      </c>
      <c r="B1901">
        <v>1236</v>
      </c>
      <c r="C1901">
        <v>29</v>
      </c>
      <c r="D1901">
        <v>326000</v>
      </c>
      <c r="E1901">
        <v>4</v>
      </c>
      <c r="F1901" s="2">
        <v>0</v>
      </c>
      <c r="G1901">
        <f>vendor_item[[#This Row],[number]]*vendor_item[[#This Row],[price]]</f>
        <v>1304000</v>
      </c>
      <c r="H1901">
        <f>vendor_item[[#This Row],[cost]]-vendor_item[[#This Row],[cost]]*vendor_item[[#This Row],[discount]]</f>
        <v>1304000</v>
      </c>
      <c r="I1901" s="1"/>
      <c r="J1901" s="1"/>
      <c r="K1901" s="1"/>
    </row>
    <row r="1902" spans="1:11" x14ac:dyDescent="0.2">
      <c r="A1902">
        <f t="shared" si="29"/>
        <v>1901</v>
      </c>
      <c r="B1902">
        <v>1236</v>
      </c>
      <c r="C1902">
        <v>22</v>
      </c>
      <c r="D1902">
        <v>1600000</v>
      </c>
      <c r="E1902">
        <v>5</v>
      </c>
      <c r="F1902" s="2">
        <v>0.03</v>
      </c>
      <c r="G1902">
        <f>vendor_item[[#This Row],[number]]*vendor_item[[#This Row],[price]]</f>
        <v>8000000</v>
      </c>
      <c r="H1902">
        <f>vendor_item[[#This Row],[cost]]-vendor_item[[#This Row],[cost]]*vendor_item[[#This Row],[discount]]</f>
        <v>7760000</v>
      </c>
      <c r="I1902" s="1"/>
      <c r="J1902" s="1"/>
      <c r="K1902" s="1"/>
    </row>
    <row r="1903" spans="1:11" x14ac:dyDescent="0.2">
      <c r="A1903">
        <f t="shared" si="29"/>
        <v>1902</v>
      </c>
      <c r="B1903">
        <v>1236</v>
      </c>
      <c r="C1903">
        <v>15</v>
      </c>
      <c r="D1903">
        <v>1032000</v>
      </c>
      <c r="E1903">
        <v>5</v>
      </c>
      <c r="F1903" s="2">
        <v>0</v>
      </c>
      <c r="G1903">
        <f>vendor_item[[#This Row],[number]]*vendor_item[[#This Row],[price]]</f>
        <v>5160000</v>
      </c>
      <c r="H1903">
        <f>vendor_item[[#This Row],[cost]]-vendor_item[[#This Row],[cost]]*vendor_item[[#This Row],[discount]]</f>
        <v>5160000</v>
      </c>
      <c r="I1903" s="1"/>
      <c r="J1903" s="1"/>
      <c r="K1903" s="1"/>
    </row>
    <row r="1904" spans="1:11" x14ac:dyDescent="0.2">
      <c r="A1904">
        <f t="shared" si="29"/>
        <v>1903</v>
      </c>
      <c r="B1904">
        <v>1236</v>
      </c>
      <c r="C1904">
        <v>26</v>
      </c>
      <c r="D1904">
        <v>504000</v>
      </c>
      <c r="E1904">
        <v>3</v>
      </c>
      <c r="F1904" s="2">
        <v>0</v>
      </c>
      <c r="G1904">
        <f>vendor_item[[#This Row],[number]]*vendor_item[[#This Row],[price]]</f>
        <v>1512000</v>
      </c>
      <c r="H1904">
        <f>vendor_item[[#This Row],[cost]]-vendor_item[[#This Row],[cost]]*vendor_item[[#This Row],[discount]]</f>
        <v>1512000</v>
      </c>
      <c r="I1904" s="1"/>
      <c r="J1904" s="1"/>
      <c r="K1904" s="1"/>
    </row>
    <row r="1905" spans="1:11" x14ac:dyDescent="0.2">
      <c r="A1905">
        <f t="shared" si="29"/>
        <v>1904</v>
      </c>
      <c r="B1905">
        <v>1236</v>
      </c>
      <c r="C1905">
        <v>10</v>
      </c>
      <c r="D1905">
        <v>687000</v>
      </c>
      <c r="E1905">
        <v>4</v>
      </c>
      <c r="F1905" s="2">
        <v>0</v>
      </c>
      <c r="G1905">
        <f>vendor_item[[#This Row],[number]]*vendor_item[[#This Row],[price]]</f>
        <v>2748000</v>
      </c>
      <c r="H1905">
        <f>vendor_item[[#This Row],[cost]]-vendor_item[[#This Row],[cost]]*vendor_item[[#This Row],[discount]]</f>
        <v>2748000</v>
      </c>
      <c r="I1905" s="1"/>
      <c r="J1905" s="1"/>
      <c r="K1905" s="1"/>
    </row>
    <row r="1906" spans="1:11" x14ac:dyDescent="0.2">
      <c r="A1906">
        <f t="shared" si="29"/>
        <v>1905</v>
      </c>
      <c r="B1906">
        <v>1236</v>
      </c>
      <c r="C1906">
        <v>25</v>
      </c>
      <c r="D1906">
        <v>4725000</v>
      </c>
      <c r="E1906">
        <v>6</v>
      </c>
      <c r="F1906" s="2">
        <v>0.01</v>
      </c>
      <c r="G1906">
        <f>vendor_item[[#This Row],[number]]*vendor_item[[#This Row],[price]]</f>
        <v>28350000</v>
      </c>
      <c r="H1906">
        <f>vendor_item[[#This Row],[cost]]-vendor_item[[#This Row],[cost]]*vendor_item[[#This Row],[discount]]</f>
        <v>28066500</v>
      </c>
      <c r="I1906" s="1"/>
      <c r="J1906" s="1"/>
      <c r="K1906" s="1"/>
    </row>
    <row r="1907" spans="1:11" x14ac:dyDescent="0.2">
      <c r="A1907">
        <f t="shared" si="29"/>
        <v>1906</v>
      </c>
      <c r="B1907">
        <v>1236</v>
      </c>
      <c r="C1907">
        <v>8</v>
      </c>
      <c r="D1907">
        <v>619000</v>
      </c>
      <c r="E1907">
        <v>5</v>
      </c>
      <c r="F1907" s="2">
        <v>0</v>
      </c>
      <c r="G1907">
        <f>vendor_item[[#This Row],[number]]*vendor_item[[#This Row],[price]]</f>
        <v>3095000</v>
      </c>
      <c r="H1907">
        <f>vendor_item[[#This Row],[cost]]-vendor_item[[#This Row],[cost]]*vendor_item[[#This Row],[discount]]</f>
        <v>3095000</v>
      </c>
      <c r="I1907" s="1"/>
      <c r="J1907" s="1"/>
      <c r="K1907" s="1"/>
    </row>
    <row r="1908" spans="1:11" x14ac:dyDescent="0.2">
      <c r="A1908">
        <f t="shared" si="29"/>
        <v>1907</v>
      </c>
      <c r="B1908">
        <v>1237</v>
      </c>
      <c r="C1908">
        <v>26</v>
      </c>
      <c r="D1908">
        <v>473000</v>
      </c>
      <c r="E1908">
        <v>5</v>
      </c>
      <c r="F1908" s="2">
        <v>0.02</v>
      </c>
      <c r="G1908">
        <f>vendor_item[[#This Row],[number]]*vendor_item[[#This Row],[price]]</f>
        <v>2365000</v>
      </c>
      <c r="H1908">
        <f>vendor_item[[#This Row],[cost]]-vendor_item[[#This Row],[cost]]*vendor_item[[#This Row],[discount]]</f>
        <v>2317700</v>
      </c>
      <c r="I1908" s="1"/>
      <c r="J1908" s="1"/>
      <c r="K1908" s="1"/>
    </row>
    <row r="1909" spans="1:11" x14ac:dyDescent="0.2">
      <c r="A1909">
        <f t="shared" si="29"/>
        <v>1908</v>
      </c>
      <c r="B1909">
        <v>1237</v>
      </c>
      <c r="C1909">
        <v>3</v>
      </c>
      <c r="D1909">
        <v>821000</v>
      </c>
      <c r="E1909">
        <v>5</v>
      </c>
      <c r="F1909" s="2">
        <v>0</v>
      </c>
      <c r="G1909">
        <f>vendor_item[[#This Row],[number]]*vendor_item[[#This Row],[price]]</f>
        <v>4105000</v>
      </c>
      <c r="H1909">
        <f>vendor_item[[#This Row],[cost]]-vendor_item[[#This Row],[cost]]*vendor_item[[#This Row],[discount]]</f>
        <v>4105000</v>
      </c>
      <c r="I1909" s="1"/>
      <c r="J1909" s="1"/>
      <c r="K1909" s="1"/>
    </row>
    <row r="1910" spans="1:11" x14ac:dyDescent="0.2">
      <c r="A1910">
        <f t="shared" si="29"/>
        <v>1909</v>
      </c>
      <c r="B1910">
        <v>1237</v>
      </c>
      <c r="C1910">
        <v>11</v>
      </c>
      <c r="D1910">
        <v>914000</v>
      </c>
      <c r="E1910">
        <v>5</v>
      </c>
      <c r="F1910" s="2">
        <v>0</v>
      </c>
      <c r="G1910">
        <f>vendor_item[[#This Row],[number]]*vendor_item[[#This Row],[price]]</f>
        <v>4570000</v>
      </c>
      <c r="H1910">
        <f>vendor_item[[#This Row],[cost]]-vendor_item[[#This Row],[cost]]*vendor_item[[#This Row],[discount]]</f>
        <v>4570000</v>
      </c>
      <c r="I1910" s="1"/>
      <c r="J1910" s="1"/>
      <c r="K1910" s="1"/>
    </row>
    <row r="1911" spans="1:11" x14ac:dyDescent="0.2">
      <c r="A1911">
        <f t="shared" si="29"/>
        <v>1910</v>
      </c>
      <c r="B1911">
        <v>1237</v>
      </c>
      <c r="C1911">
        <v>17</v>
      </c>
      <c r="D1911">
        <v>1204000</v>
      </c>
      <c r="E1911">
        <v>4</v>
      </c>
      <c r="F1911" s="2">
        <v>0</v>
      </c>
      <c r="G1911">
        <f>vendor_item[[#This Row],[number]]*vendor_item[[#This Row],[price]]</f>
        <v>4816000</v>
      </c>
      <c r="H1911">
        <f>vendor_item[[#This Row],[cost]]-vendor_item[[#This Row],[cost]]*vendor_item[[#This Row],[discount]]</f>
        <v>4816000</v>
      </c>
      <c r="I1911" s="1"/>
      <c r="J1911" s="1"/>
      <c r="K1911" s="1"/>
    </row>
    <row r="1912" spans="1:11" x14ac:dyDescent="0.2">
      <c r="A1912">
        <f t="shared" si="29"/>
        <v>1911</v>
      </c>
      <c r="B1912">
        <v>1237</v>
      </c>
      <c r="C1912">
        <v>14</v>
      </c>
      <c r="D1912">
        <v>1390000</v>
      </c>
      <c r="E1912">
        <v>7</v>
      </c>
      <c r="F1912" s="2">
        <v>0.01</v>
      </c>
      <c r="G1912">
        <f>vendor_item[[#This Row],[number]]*vendor_item[[#This Row],[price]]</f>
        <v>9730000</v>
      </c>
      <c r="H1912">
        <f>vendor_item[[#This Row],[cost]]-vendor_item[[#This Row],[cost]]*vendor_item[[#This Row],[discount]]</f>
        <v>9632700</v>
      </c>
      <c r="I1912" s="1"/>
      <c r="J1912" s="1"/>
      <c r="K1912" s="1"/>
    </row>
    <row r="1913" spans="1:11" x14ac:dyDescent="0.2">
      <c r="A1913">
        <f t="shared" si="29"/>
        <v>1912</v>
      </c>
      <c r="B1913">
        <v>1237</v>
      </c>
      <c r="C1913">
        <v>10</v>
      </c>
      <c r="D1913">
        <v>642000</v>
      </c>
      <c r="E1913">
        <v>3</v>
      </c>
      <c r="F1913" s="2">
        <v>0.04</v>
      </c>
      <c r="G1913">
        <f>vendor_item[[#This Row],[number]]*vendor_item[[#This Row],[price]]</f>
        <v>1926000</v>
      </c>
      <c r="H1913">
        <f>vendor_item[[#This Row],[cost]]-vendor_item[[#This Row],[cost]]*vendor_item[[#This Row],[discount]]</f>
        <v>1848960</v>
      </c>
      <c r="I1913" s="1"/>
      <c r="J1913" s="1"/>
      <c r="K1913" s="1"/>
    </row>
    <row r="1914" spans="1:11" x14ac:dyDescent="0.2">
      <c r="A1914">
        <f t="shared" si="29"/>
        <v>1913</v>
      </c>
      <c r="B1914">
        <v>1237</v>
      </c>
      <c r="C1914">
        <v>22</v>
      </c>
      <c r="D1914">
        <v>1529000</v>
      </c>
      <c r="E1914">
        <v>5</v>
      </c>
      <c r="F1914" s="2">
        <v>0.01</v>
      </c>
      <c r="G1914">
        <f>vendor_item[[#This Row],[number]]*vendor_item[[#This Row],[price]]</f>
        <v>7645000</v>
      </c>
      <c r="H1914">
        <f>vendor_item[[#This Row],[cost]]-vendor_item[[#This Row],[cost]]*vendor_item[[#This Row],[discount]]</f>
        <v>7568550</v>
      </c>
      <c r="I1914" s="1"/>
      <c r="J1914" s="1"/>
      <c r="K1914" s="1"/>
    </row>
    <row r="1915" spans="1:11" x14ac:dyDescent="0.2">
      <c r="A1915">
        <f t="shared" si="29"/>
        <v>1914</v>
      </c>
      <c r="B1915">
        <v>1237</v>
      </c>
      <c r="C1915">
        <v>26</v>
      </c>
      <c r="D1915">
        <v>458000</v>
      </c>
      <c r="E1915">
        <v>4</v>
      </c>
      <c r="F1915" s="2">
        <v>0.01</v>
      </c>
      <c r="G1915">
        <f>vendor_item[[#This Row],[number]]*vendor_item[[#This Row],[price]]</f>
        <v>1832000</v>
      </c>
      <c r="H1915">
        <f>vendor_item[[#This Row],[cost]]-vendor_item[[#This Row],[cost]]*vendor_item[[#This Row],[discount]]</f>
        <v>1813680</v>
      </c>
      <c r="I1915" s="1"/>
      <c r="J1915" s="1"/>
      <c r="K1915" s="1"/>
    </row>
    <row r="1916" spans="1:11" x14ac:dyDescent="0.2">
      <c r="A1916">
        <f t="shared" si="29"/>
        <v>1915</v>
      </c>
      <c r="B1916">
        <v>1237</v>
      </c>
      <c r="C1916">
        <v>26</v>
      </c>
      <c r="D1916">
        <v>484000</v>
      </c>
      <c r="E1916">
        <v>3</v>
      </c>
      <c r="F1916" s="2">
        <v>0.01</v>
      </c>
      <c r="G1916">
        <f>vendor_item[[#This Row],[number]]*vendor_item[[#This Row],[price]]</f>
        <v>1452000</v>
      </c>
      <c r="H1916">
        <f>vendor_item[[#This Row],[cost]]-vendor_item[[#This Row],[cost]]*vendor_item[[#This Row],[discount]]</f>
        <v>1437480</v>
      </c>
      <c r="I1916" s="1"/>
      <c r="J1916" s="1"/>
      <c r="K1916" s="1"/>
    </row>
    <row r="1917" spans="1:11" x14ac:dyDescent="0.2">
      <c r="A1917">
        <f t="shared" si="29"/>
        <v>1916</v>
      </c>
      <c r="B1917">
        <v>1237</v>
      </c>
      <c r="C1917">
        <v>18</v>
      </c>
      <c r="D1917">
        <v>611000</v>
      </c>
      <c r="E1917">
        <v>4</v>
      </c>
      <c r="F1917" s="2">
        <v>0.02</v>
      </c>
      <c r="G1917">
        <f>vendor_item[[#This Row],[number]]*vendor_item[[#This Row],[price]]</f>
        <v>2444000</v>
      </c>
      <c r="H1917">
        <f>vendor_item[[#This Row],[cost]]-vendor_item[[#This Row],[cost]]*vendor_item[[#This Row],[discount]]</f>
        <v>2395120</v>
      </c>
      <c r="I1917" s="1"/>
      <c r="J1917" s="1"/>
      <c r="K1917" s="1"/>
    </row>
    <row r="1918" spans="1:11" x14ac:dyDescent="0.2">
      <c r="A1918">
        <f t="shared" si="29"/>
        <v>1917</v>
      </c>
      <c r="B1918">
        <v>1237</v>
      </c>
      <c r="C1918">
        <v>11</v>
      </c>
      <c r="D1918">
        <v>933000</v>
      </c>
      <c r="E1918">
        <v>5</v>
      </c>
      <c r="F1918" s="2">
        <v>0</v>
      </c>
      <c r="G1918">
        <f>vendor_item[[#This Row],[number]]*vendor_item[[#This Row],[price]]</f>
        <v>4665000</v>
      </c>
      <c r="H1918">
        <f>vendor_item[[#This Row],[cost]]-vendor_item[[#This Row],[cost]]*vendor_item[[#This Row],[discount]]</f>
        <v>4665000</v>
      </c>
      <c r="I1918" s="1"/>
      <c r="J1918" s="1"/>
      <c r="K1918" s="1"/>
    </row>
    <row r="1919" spans="1:11" x14ac:dyDescent="0.2">
      <c r="A1919">
        <f t="shared" si="29"/>
        <v>1918</v>
      </c>
      <c r="B1919">
        <v>1237</v>
      </c>
      <c r="C1919">
        <v>24</v>
      </c>
      <c r="D1919">
        <v>699000</v>
      </c>
      <c r="E1919">
        <v>5</v>
      </c>
      <c r="F1919" s="2">
        <v>0.01</v>
      </c>
      <c r="G1919">
        <f>vendor_item[[#This Row],[number]]*vendor_item[[#This Row],[price]]</f>
        <v>3495000</v>
      </c>
      <c r="H1919">
        <f>vendor_item[[#This Row],[cost]]-vendor_item[[#This Row],[cost]]*vendor_item[[#This Row],[discount]]</f>
        <v>3460050</v>
      </c>
      <c r="I1919" s="1"/>
      <c r="J1919" s="1"/>
      <c r="K1919" s="1"/>
    </row>
    <row r="1920" spans="1:11" x14ac:dyDescent="0.2">
      <c r="A1920">
        <f t="shared" si="29"/>
        <v>1919</v>
      </c>
      <c r="B1920">
        <v>1237</v>
      </c>
      <c r="C1920">
        <v>15</v>
      </c>
      <c r="D1920">
        <v>1079000</v>
      </c>
      <c r="E1920">
        <v>3</v>
      </c>
      <c r="F1920" s="2">
        <v>0.01</v>
      </c>
      <c r="G1920">
        <f>vendor_item[[#This Row],[number]]*vendor_item[[#This Row],[price]]</f>
        <v>3237000</v>
      </c>
      <c r="H1920">
        <f>vendor_item[[#This Row],[cost]]-vendor_item[[#This Row],[cost]]*vendor_item[[#This Row],[discount]]</f>
        <v>3204630</v>
      </c>
      <c r="I1920" s="1"/>
      <c r="J1920" s="1"/>
      <c r="K1920" s="1"/>
    </row>
    <row r="1921" spans="1:11" x14ac:dyDescent="0.2">
      <c r="A1921">
        <f t="shared" si="29"/>
        <v>1920</v>
      </c>
      <c r="B1921">
        <v>1237</v>
      </c>
      <c r="C1921">
        <v>7</v>
      </c>
      <c r="D1921">
        <v>376000</v>
      </c>
      <c r="E1921">
        <v>3</v>
      </c>
      <c r="F1921" s="2">
        <v>0</v>
      </c>
      <c r="G1921">
        <f>vendor_item[[#This Row],[number]]*vendor_item[[#This Row],[price]]</f>
        <v>1128000</v>
      </c>
      <c r="H1921">
        <f>vendor_item[[#This Row],[cost]]-vendor_item[[#This Row],[cost]]*vendor_item[[#This Row],[discount]]</f>
        <v>1128000</v>
      </c>
      <c r="I1921" s="1"/>
      <c r="J1921" s="1"/>
      <c r="K1921" s="1"/>
    </row>
    <row r="1922" spans="1:11" x14ac:dyDescent="0.2">
      <c r="A1922">
        <f t="shared" ref="A1922:A1985" si="30">ROW()-1</f>
        <v>1921</v>
      </c>
      <c r="B1922">
        <v>1237</v>
      </c>
      <c r="C1922">
        <v>30</v>
      </c>
      <c r="D1922">
        <v>232000</v>
      </c>
      <c r="E1922">
        <v>4</v>
      </c>
      <c r="F1922" s="2">
        <v>0</v>
      </c>
      <c r="G1922">
        <f>vendor_item[[#This Row],[number]]*vendor_item[[#This Row],[price]]</f>
        <v>928000</v>
      </c>
      <c r="H1922">
        <f>vendor_item[[#This Row],[cost]]-vendor_item[[#This Row],[cost]]*vendor_item[[#This Row],[discount]]</f>
        <v>928000</v>
      </c>
      <c r="I1922" s="1"/>
      <c r="J1922" s="1"/>
      <c r="K1922" s="1"/>
    </row>
    <row r="1923" spans="1:11" x14ac:dyDescent="0.2">
      <c r="A1923">
        <f t="shared" si="30"/>
        <v>1922</v>
      </c>
      <c r="B1923">
        <v>1238</v>
      </c>
      <c r="C1923">
        <v>62</v>
      </c>
      <c r="D1923">
        <v>646000</v>
      </c>
      <c r="E1923">
        <v>5</v>
      </c>
      <c r="F1923" s="2">
        <v>0.01</v>
      </c>
      <c r="G1923">
        <f>vendor_item[[#This Row],[number]]*vendor_item[[#This Row],[price]]</f>
        <v>3230000</v>
      </c>
      <c r="H1923">
        <f>vendor_item[[#This Row],[cost]]-vendor_item[[#This Row],[cost]]*vendor_item[[#This Row],[discount]]</f>
        <v>3197700</v>
      </c>
      <c r="I1923" s="1"/>
      <c r="J1923" s="1"/>
      <c r="K1923" s="1"/>
    </row>
    <row r="1924" spans="1:11" x14ac:dyDescent="0.2">
      <c r="A1924">
        <f t="shared" si="30"/>
        <v>1923</v>
      </c>
      <c r="B1924">
        <v>1238</v>
      </c>
      <c r="C1924">
        <v>19</v>
      </c>
      <c r="D1924">
        <v>380000</v>
      </c>
      <c r="E1924">
        <v>3</v>
      </c>
      <c r="F1924" s="2">
        <v>0.01</v>
      </c>
      <c r="G1924">
        <f>vendor_item[[#This Row],[number]]*vendor_item[[#This Row],[price]]</f>
        <v>1140000</v>
      </c>
      <c r="H1924">
        <f>vendor_item[[#This Row],[cost]]-vendor_item[[#This Row],[cost]]*vendor_item[[#This Row],[discount]]</f>
        <v>1128600</v>
      </c>
      <c r="I1924" s="1"/>
      <c r="J1924" s="1"/>
      <c r="K1924" s="1"/>
    </row>
    <row r="1925" spans="1:11" x14ac:dyDescent="0.2">
      <c r="A1925">
        <f t="shared" si="30"/>
        <v>1924</v>
      </c>
      <c r="B1925">
        <v>1238</v>
      </c>
      <c r="C1925">
        <v>69</v>
      </c>
      <c r="D1925">
        <v>3523000</v>
      </c>
      <c r="E1925">
        <v>5</v>
      </c>
      <c r="F1925" s="2">
        <v>0</v>
      </c>
      <c r="G1925">
        <f>vendor_item[[#This Row],[number]]*vendor_item[[#This Row],[price]]</f>
        <v>17615000</v>
      </c>
      <c r="H1925">
        <f>vendor_item[[#This Row],[cost]]-vendor_item[[#This Row],[cost]]*vendor_item[[#This Row],[discount]]</f>
        <v>17615000</v>
      </c>
      <c r="I1925" s="1"/>
      <c r="J1925" s="1"/>
      <c r="K1925" s="1"/>
    </row>
    <row r="1926" spans="1:11" x14ac:dyDescent="0.2">
      <c r="A1926">
        <f t="shared" si="30"/>
        <v>1925</v>
      </c>
      <c r="B1926">
        <v>1238</v>
      </c>
      <c r="C1926">
        <v>57</v>
      </c>
      <c r="D1926">
        <v>1148000</v>
      </c>
      <c r="E1926">
        <v>3</v>
      </c>
      <c r="F1926" s="2">
        <v>0</v>
      </c>
      <c r="G1926">
        <f>vendor_item[[#This Row],[number]]*vendor_item[[#This Row],[price]]</f>
        <v>3444000</v>
      </c>
      <c r="H1926">
        <f>vendor_item[[#This Row],[cost]]-vendor_item[[#This Row],[cost]]*vendor_item[[#This Row],[discount]]</f>
        <v>3444000</v>
      </c>
      <c r="I1926" s="1"/>
      <c r="J1926" s="1"/>
      <c r="K1926" s="1"/>
    </row>
    <row r="1927" spans="1:11" x14ac:dyDescent="0.2">
      <c r="A1927">
        <f t="shared" si="30"/>
        <v>1926</v>
      </c>
      <c r="B1927">
        <v>1238</v>
      </c>
      <c r="C1927">
        <v>6</v>
      </c>
      <c r="D1927">
        <v>676000</v>
      </c>
      <c r="E1927">
        <v>7</v>
      </c>
      <c r="F1927" s="2">
        <v>0</v>
      </c>
      <c r="G1927">
        <f>vendor_item[[#This Row],[number]]*vendor_item[[#This Row],[price]]</f>
        <v>4732000</v>
      </c>
      <c r="H1927">
        <f>vendor_item[[#This Row],[cost]]-vendor_item[[#This Row],[cost]]*vendor_item[[#This Row],[discount]]</f>
        <v>4732000</v>
      </c>
      <c r="I1927" s="1"/>
      <c r="J1927" s="1"/>
      <c r="K1927" s="1"/>
    </row>
    <row r="1928" spans="1:11" x14ac:dyDescent="0.2">
      <c r="A1928">
        <f t="shared" si="30"/>
        <v>1927</v>
      </c>
      <c r="B1928">
        <v>1238</v>
      </c>
      <c r="C1928">
        <v>65</v>
      </c>
      <c r="D1928">
        <v>1636000</v>
      </c>
      <c r="E1928">
        <v>4</v>
      </c>
      <c r="F1928" s="2">
        <v>0.01</v>
      </c>
      <c r="G1928">
        <f>vendor_item[[#This Row],[number]]*vendor_item[[#This Row],[price]]</f>
        <v>6544000</v>
      </c>
      <c r="H1928">
        <f>vendor_item[[#This Row],[cost]]-vendor_item[[#This Row],[cost]]*vendor_item[[#This Row],[discount]]</f>
        <v>6478560</v>
      </c>
      <c r="I1928" s="1"/>
      <c r="J1928" s="1"/>
      <c r="K1928" s="1"/>
    </row>
    <row r="1929" spans="1:11" x14ac:dyDescent="0.2">
      <c r="A1929">
        <f t="shared" si="30"/>
        <v>1928</v>
      </c>
      <c r="B1929">
        <v>1238</v>
      </c>
      <c r="C1929">
        <v>35</v>
      </c>
      <c r="D1929">
        <v>2136000</v>
      </c>
      <c r="E1929">
        <v>7</v>
      </c>
      <c r="F1929" s="2">
        <v>0.01</v>
      </c>
      <c r="G1929">
        <f>vendor_item[[#This Row],[number]]*vendor_item[[#This Row],[price]]</f>
        <v>14952000</v>
      </c>
      <c r="H1929">
        <f>vendor_item[[#This Row],[cost]]-vendor_item[[#This Row],[cost]]*vendor_item[[#This Row],[discount]]</f>
        <v>14802480</v>
      </c>
      <c r="I1929" s="1"/>
      <c r="J1929" s="1"/>
      <c r="K1929" s="1"/>
    </row>
    <row r="1930" spans="1:11" x14ac:dyDescent="0.2">
      <c r="A1930">
        <f t="shared" si="30"/>
        <v>1929</v>
      </c>
      <c r="B1930">
        <v>1238</v>
      </c>
      <c r="C1930">
        <v>36</v>
      </c>
      <c r="D1930">
        <v>2452000</v>
      </c>
      <c r="E1930">
        <v>7</v>
      </c>
      <c r="F1930" s="2">
        <v>0</v>
      </c>
      <c r="G1930">
        <f>vendor_item[[#This Row],[number]]*vendor_item[[#This Row],[price]]</f>
        <v>17164000</v>
      </c>
      <c r="H1930">
        <f>vendor_item[[#This Row],[cost]]-vendor_item[[#This Row],[cost]]*vendor_item[[#This Row],[discount]]</f>
        <v>17164000</v>
      </c>
      <c r="I1930" s="1"/>
      <c r="J1930" s="1"/>
      <c r="K1930" s="1"/>
    </row>
    <row r="1931" spans="1:11" x14ac:dyDescent="0.2">
      <c r="A1931">
        <f t="shared" si="30"/>
        <v>1930</v>
      </c>
      <c r="B1931">
        <v>1238</v>
      </c>
      <c r="C1931">
        <v>45</v>
      </c>
      <c r="D1931">
        <v>595000</v>
      </c>
      <c r="E1931">
        <v>4</v>
      </c>
      <c r="F1931" s="2">
        <v>0</v>
      </c>
      <c r="G1931">
        <f>vendor_item[[#This Row],[number]]*vendor_item[[#This Row],[price]]</f>
        <v>2380000</v>
      </c>
      <c r="H1931">
        <f>vendor_item[[#This Row],[cost]]-vendor_item[[#This Row],[cost]]*vendor_item[[#This Row],[discount]]</f>
        <v>2380000</v>
      </c>
      <c r="I1931" s="1"/>
      <c r="J1931" s="1"/>
      <c r="K1931" s="1"/>
    </row>
    <row r="1932" spans="1:11" x14ac:dyDescent="0.2">
      <c r="A1932">
        <f t="shared" si="30"/>
        <v>1931</v>
      </c>
      <c r="B1932">
        <v>1238</v>
      </c>
      <c r="C1932">
        <v>36</v>
      </c>
      <c r="D1932">
        <v>2592000</v>
      </c>
      <c r="E1932">
        <v>6</v>
      </c>
      <c r="F1932" s="2">
        <v>0.01</v>
      </c>
      <c r="G1932">
        <f>vendor_item[[#This Row],[number]]*vendor_item[[#This Row],[price]]</f>
        <v>15552000</v>
      </c>
      <c r="H1932">
        <f>vendor_item[[#This Row],[cost]]-vendor_item[[#This Row],[cost]]*vendor_item[[#This Row],[discount]]</f>
        <v>15396480</v>
      </c>
      <c r="I1932" s="1"/>
      <c r="J1932" s="1"/>
      <c r="K1932" s="1"/>
    </row>
    <row r="1933" spans="1:11" x14ac:dyDescent="0.2">
      <c r="A1933">
        <f t="shared" si="30"/>
        <v>1932</v>
      </c>
      <c r="B1933">
        <v>1238</v>
      </c>
      <c r="C1933">
        <v>33</v>
      </c>
      <c r="D1933">
        <v>415000</v>
      </c>
      <c r="E1933">
        <v>4</v>
      </c>
      <c r="F1933" s="2">
        <v>0</v>
      </c>
      <c r="G1933">
        <f>vendor_item[[#This Row],[number]]*vendor_item[[#This Row],[price]]</f>
        <v>1660000</v>
      </c>
      <c r="H1933">
        <f>vendor_item[[#This Row],[cost]]-vendor_item[[#This Row],[cost]]*vendor_item[[#This Row],[discount]]</f>
        <v>1660000</v>
      </c>
      <c r="I1933" s="1"/>
      <c r="J1933" s="1"/>
      <c r="K1933" s="1"/>
    </row>
    <row r="1934" spans="1:11" x14ac:dyDescent="0.2">
      <c r="A1934">
        <f t="shared" si="30"/>
        <v>1933</v>
      </c>
      <c r="B1934">
        <v>1238</v>
      </c>
      <c r="C1934">
        <v>36</v>
      </c>
      <c r="D1934">
        <v>2480000</v>
      </c>
      <c r="E1934">
        <v>3</v>
      </c>
      <c r="F1934" s="2">
        <v>0.01</v>
      </c>
      <c r="G1934">
        <f>vendor_item[[#This Row],[number]]*vendor_item[[#This Row],[price]]</f>
        <v>7440000</v>
      </c>
      <c r="H1934">
        <f>vendor_item[[#This Row],[cost]]-vendor_item[[#This Row],[cost]]*vendor_item[[#This Row],[discount]]</f>
        <v>7365600</v>
      </c>
      <c r="I1934" s="1"/>
      <c r="J1934" s="1"/>
      <c r="K1934" s="1"/>
    </row>
    <row r="1935" spans="1:11" x14ac:dyDescent="0.2">
      <c r="A1935">
        <f t="shared" si="30"/>
        <v>1934</v>
      </c>
      <c r="B1935">
        <v>1239</v>
      </c>
      <c r="C1935">
        <v>8</v>
      </c>
      <c r="D1935">
        <v>626000</v>
      </c>
      <c r="E1935">
        <v>7</v>
      </c>
      <c r="F1935" s="2">
        <v>0.02</v>
      </c>
      <c r="G1935">
        <f>vendor_item[[#This Row],[number]]*vendor_item[[#This Row],[price]]</f>
        <v>4382000</v>
      </c>
      <c r="H1935">
        <f>vendor_item[[#This Row],[cost]]-vendor_item[[#This Row],[cost]]*vendor_item[[#This Row],[discount]]</f>
        <v>4294360</v>
      </c>
      <c r="I1935" s="1"/>
      <c r="J1935" s="1"/>
      <c r="K1935" s="1"/>
    </row>
    <row r="1936" spans="1:11" x14ac:dyDescent="0.2">
      <c r="A1936">
        <f t="shared" si="30"/>
        <v>1935</v>
      </c>
      <c r="B1936">
        <v>1239</v>
      </c>
      <c r="C1936">
        <v>44</v>
      </c>
      <c r="D1936">
        <v>747000</v>
      </c>
      <c r="E1936">
        <v>7</v>
      </c>
      <c r="F1936" s="2">
        <v>0</v>
      </c>
      <c r="G1936">
        <f>vendor_item[[#This Row],[number]]*vendor_item[[#This Row],[price]]</f>
        <v>5229000</v>
      </c>
      <c r="H1936">
        <f>vendor_item[[#This Row],[cost]]-vendor_item[[#This Row],[cost]]*vendor_item[[#This Row],[discount]]</f>
        <v>5229000</v>
      </c>
      <c r="I1936" s="1"/>
      <c r="J1936" s="1"/>
      <c r="K1936" s="1"/>
    </row>
    <row r="1937" spans="1:11" x14ac:dyDescent="0.2">
      <c r="A1937">
        <f t="shared" si="30"/>
        <v>1936</v>
      </c>
      <c r="B1937">
        <v>1239</v>
      </c>
      <c r="C1937">
        <v>10</v>
      </c>
      <c r="D1937">
        <v>664000</v>
      </c>
      <c r="E1937">
        <v>3</v>
      </c>
      <c r="F1937" s="2">
        <v>0</v>
      </c>
      <c r="G1937">
        <f>vendor_item[[#This Row],[number]]*vendor_item[[#This Row],[price]]</f>
        <v>1992000</v>
      </c>
      <c r="H1937">
        <f>vendor_item[[#This Row],[cost]]-vendor_item[[#This Row],[cost]]*vendor_item[[#This Row],[discount]]</f>
        <v>1992000</v>
      </c>
      <c r="I1937" s="1"/>
      <c r="J1937" s="1"/>
      <c r="K1937" s="1"/>
    </row>
    <row r="1938" spans="1:11" x14ac:dyDescent="0.2">
      <c r="A1938">
        <f t="shared" si="30"/>
        <v>1937</v>
      </c>
      <c r="B1938">
        <v>1239</v>
      </c>
      <c r="C1938">
        <v>31</v>
      </c>
      <c r="D1938">
        <v>338000</v>
      </c>
      <c r="E1938">
        <v>3</v>
      </c>
      <c r="F1938" s="2">
        <v>0.01</v>
      </c>
      <c r="G1938">
        <f>vendor_item[[#This Row],[number]]*vendor_item[[#This Row],[price]]</f>
        <v>1014000</v>
      </c>
      <c r="H1938">
        <f>vendor_item[[#This Row],[cost]]-vendor_item[[#This Row],[cost]]*vendor_item[[#This Row],[discount]]</f>
        <v>1003860</v>
      </c>
      <c r="I1938" s="1"/>
      <c r="J1938" s="1"/>
      <c r="K1938" s="1"/>
    </row>
    <row r="1939" spans="1:11" x14ac:dyDescent="0.2">
      <c r="A1939">
        <f t="shared" si="30"/>
        <v>1938</v>
      </c>
      <c r="B1939">
        <v>1239</v>
      </c>
      <c r="C1939">
        <v>73</v>
      </c>
      <c r="D1939">
        <v>3863000</v>
      </c>
      <c r="E1939">
        <v>7</v>
      </c>
      <c r="F1939" s="2">
        <v>0.02</v>
      </c>
      <c r="G1939">
        <f>vendor_item[[#This Row],[number]]*vendor_item[[#This Row],[price]]</f>
        <v>27041000</v>
      </c>
      <c r="H1939">
        <f>vendor_item[[#This Row],[cost]]-vendor_item[[#This Row],[cost]]*vendor_item[[#This Row],[discount]]</f>
        <v>26500180</v>
      </c>
      <c r="I1939" s="1"/>
      <c r="J1939" s="1"/>
      <c r="K1939" s="1"/>
    </row>
    <row r="1940" spans="1:11" x14ac:dyDescent="0.2">
      <c r="A1940">
        <f t="shared" si="30"/>
        <v>1939</v>
      </c>
      <c r="B1940">
        <v>1239</v>
      </c>
      <c r="C1940">
        <v>14</v>
      </c>
      <c r="D1940">
        <v>1469000</v>
      </c>
      <c r="E1940">
        <v>7</v>
      </c>
      <c r="F1940" s="2">
        <v>0.01</v>
      </c>
      <c r="G1940">
        <f>vendor_item[[#This Row],[number]]*vendor_item[[#This Row],[price]]</f>
        <v>10283000</v>
      </c>
      <c r="H1940">
        <f>vendor_item[[#This Row],[cost]]-vendor_item[[#This Row],[cost]]*vendor_item[[#This Row],[discount]]</f>
        <v>10180170</v>
      </c>
      <c r="I1940" s="1"/>
      <c r="J1940" s="1"/>
      <c r="K1940" s="1"/>
    </row>
    <row r="1941" spans="1:11" x14ac:dyDescent="0.2">
      <c r="A1941">
        <f t="shared" si="30"/>
        <v>1940</v>
      </c>
      <c r="B1941">
        <v>1239</v>
      </c>
      <c r="C1941">
        <v>34</v>
      </c>
      <c r="D1941">
        <v>401000</v>
      </c>
      <c r="E1941">
        <v>6</v>
      </c>
      <c r="F1941" s="2">
        <v>0</v>
      </c>
      <c r="G1941">
        <f>vendor_item[[#This Row],[number]]*vendor_item[[#This Row],[price]]</f>
        <v>2406000</v>
      </c>
      <c r="H1941">
        <f>vendor_item[[#This Row],[cost]]-vendor_item[[#This Row],[cost]]*vendor_item[[#This Row],[discount]]</f>
        <v>2406000</v>
      </c>
      <c r="I1941" s="1"/>
      <c r="J1941" s="1"/>
      <c r="K1941" s="1"/>
    </row>
    <row r="1942" spans="1:11" x14ac:dyDescent="0.2">
      <c r="A1942">
        <f t="shared" si="30"/>
        <v>1941</v>
      </c>
      <c r="B1942">
        <v>1239</v>
      </c>
      <c r="C1942">
        <v>14</v>
      </c>
      <c r="D1942">
        <v>1390000</v>
      </c>
      <c r="E1942">
        <v>7</v>
      </c>
      <c r="F1942" s="2">
        <v>0.03</v>
      </c>
      <c r="G1942">
        <f>vendor_item[[#This Row],[number]]*vendor_item[[#This Row],[price]]</f>
        <v>9730000</v>
      </c>
      <c r="H1942">
        <f>vendor_item[[#This Row],[cost]]-vendor_item[[#This Row],[cost]]*vendor_item[[#This Row],[discount]]</f>
        <v>9438100</v>
      </c>
      <c r="I1942" s="1"/>
      <c r="J1942" s="1"/>
      <c r="K1942" s="1"/>
    </row>
    <row r="1943" spans="1:11" x14ac:dyDescent="0.2">
      <c r="A1943">
        <f t="shared" si="30"/>
        <v>1942</v>
      </c>
      <c r="B1943">
        <v>1239</v>
      </c>
      <c r="C1943">
        <v>38</v>
      </c>
      <c r="D1943">
        <v>1743000</v>
      </c>
      <c r="E1943">
        <v>3</v>
      </c>
      <c r="F1943" s="2">
        <v>0.03</v>
      </c>
      <c r="G1943">
        <f>vendor_item[[#This Row],[number]]*vendor_item[[#This Row],[price]]</f>
        <v>5229000</v>
      </c>
      <c r="H1943">
        <f>vendor_item[[#This Row],[cost]]-vendor_item[[#This Row],[cost]]*vendor_item[[#This Row],[discount]]</f>
        <v>5072130</v>
      </c>
      <c r="I1943" s="1"/>
      <c r="J1943" s="1"/>
      <c r="K1943" s="1"/>
    </row>
    <row r="1944" spans="1:11" x14ac:dyDescent="0.2">
      <c r="A1944">
        <f t="shared" si="30"/>
        <v>1943</v>
      </c>
      <c r="B1944">
        <v>1239</v>
      </c>
      <c r="C1944">
        <v>1</v>
      </c>
      <c r="D1944">
        <v>1039000</v>
      </c>
      <c r="E1944">
        <v>5</v>
      </c>
      <c r="F1944" s="2">
        <v>0</v>
      </c>
      <c r="G1944">
        <f>vendor_item[[#This Row],[number]]*vendor_item[[#This Row],[price]]</f>
        <v>5195000</v>
      </c>
      <c r="H1944">
        <f>vendor_item[[#This Row],[cost]]-vendor_item[[#This Row],[cost]]*vendor_item[[#This Row],[discount]]</f>
        <v>5195000</v>
      </c>
      <c r="I1944" s="1"/>
      <c r="J1944" s="1"/>
      <c r="K1944" s="1"/>
    </row>
    <row r="1945" spans="1:11" x14ac:dyDescent="0.2">
      <c r="A1945">
        <f t="shared" si="30"/>
        <v>1944</v>
      </c>
      <c r="B1945">
        <v>1239</v>
      </c>
      <c r="C1945">
        <v>48</v>
      </c>
      <c r="D1945">
        <v>799000</v>
      </c>
      <c r="E1945">
        <v>3</v>
      </c>
      <c r="F1945" s="2">
        <v>0.01</v>
      </c>
      <c r="G1945">
        <f>vendor_item[[#This Row],[number]]*vendor_item[[#This Row],[price]]</f>
        <v>2397000</v>
      </c>
      <c r="H1945">
        <f>vendor_item[[#This Row],[cost]]-vendor_item[[#This Row],[cost]]*vendor_item[[#This Row],[discount]]</f>
        <v>2373030</v>
      </c>
      <c r="I1945" s="1"/>
      <c r="J1945" s="1"/>
      <c r="K1945" s="1"/>
    </row>
    <row r="1946" spans="1:11" x14ac:dyDescent="0.2">
      <c r="A1946">
        <f t="shared" si="30"/>
        <v>1945</v>
      </c>
      <c r="B1946">
        <v>1239</v>
      </c>
      <c r="C1946">
        <v>57</v>
      </c>
      <c r="D1946">
        <v>1201000</v>
      </c>
      <c r="E1946">
        <v>5</v>
      </c>
      <c r="F1946" s="2">
        <v>0</v>
      </c>
      <c r="G1946">
        <f>vendor_item[[#This Row],[number]]*vendor_item[[#This Row],[price]]</f>
        <v>6005000</v>
      </c>
      <c r="H1946">
        <f>vendor_item[[#This Row],[cost]]-vendor_item[[#This Row],[cost]]*vendor_item[[#This Row],[discount]]</f>
        <v>6005000</v>
      </c>
      <c r="I1946" s="1"/>
      <c r="J1946" s="1"/>
      <c r="K1946" s="1"/>
    </row>
    <row r="1947" spans="1:11" x14ac:dyDescent="0.2">
      <c r="A1947">
        <f t="shared" si="30"/>
        <v>1946</v>
      </c>
      <c r="B1947">
        <v>1239</v>
      </c>
      <c r="C1947">
        <v>68</v>
      </c>
      <c r="D1947">
        <v>3408000</v>
      </c>
      <c r="E1947">
        <v>5</v>
      </c>
      <c r="F1947" s="2">
        <v>0.02</v>
      </c>
      <c r="G1947">
        <f>vendor_item[[#This Row],[number]]*vendor_item[[#This Row],[price]]</f>
        <v>17040000</v>
      </c>
      <c r="H1947">
        <f>vendor_item[[#This Row],[cost]]-vendor_item[[#This Row],[cost]]*vendor_item[[#This Row],[discount]]</f>
        <v>16699200</v>
      </c>
      <c r="I1947" s="1"/>
      <c r="J1947" s="1"/>
      <c r="K1947" s="1"/>
    </row>
    <row r="1948" spans="1:11" x14ac:dyDescent="0.2">
      <c r="A1948">
        <f t="shared" si="30"/>
        <v>1947</v>
      </c>
      <c r="B1948">
        <v>1239</v>
      </c>
      <c r="C1948">
        <v>64</v>
      </c>
      <c r="D1948">
        <v>1513000</v>
      </c>
      <c r="E1948">
        <v>5</v>
      </c>
      <c r="F1948" s="2">
        <v>0.01</v>
      </c>
      <c r="G1948">
        <f>vendor_item[[#This Row],[number]]*vendor_item[[#This Row],[price]]</f>
        <v>7565000</v>
      </c>
      <c r="H1948">
        <f>vendor_item[[#This Row],[cost]]-vendor_item[[#This Row],[cost]]*vendor_item[[#This Row],[discount]]</f>
        <v>7489350</v>
      </c>
      <c r="I1948" s="1"/>
      <c r="J1948" s="1"/>
      <c r="K1948" s="1"/>
    </row>
    <row r="1949" spans="1:11" x14ac:dyDescent="0.2">
      <c r="A1949">
        <f t="shared" si="30"/>
        <v>1948</v>
      </c>
      <c r="B1949">
        <v>1239</v>
      </c>
      <c r="C1949">
        <v>25</v>
      </c>
      <c r="D1949">
        <v>5093000</v>
      </c>
      <c r="E1949">
        <v>7</v>
      </c>
      <c r="F1949" s="2">
        <v>0</v>
      </c>
      <c r="G1949">
        <f>vendor_item[[#This Row],[number]]*vendor_item[[#This Row],[price]]</f>
        <v>35651000</v>
      </c>
      <c r="H1949">
        <f>vendor_item[[#This Row],[cost]]-vendor_item[[#This Row],[cost]]*vendor_item[[#This Row],[discount]]</f>
        <v>35651000</v>
      </c>
      <c r="I1949" s="1"/>
      <c r="J1949" s="1"/>
      <c r="K1949" s="1"/>
    </row>
    <row r="1950" spans="1:11" x14ac:dyDescent="0.2">
      <c r="A1950">
        <f t="shared" si="30"/>
        <v>1949</v>
      </c>
      <c r="B1950">
        <v>1240</v>
      </c>
      <c r="C1950">
        <v>41</v>
      </c>
      <c r="D1950">
        <v>1054000</v>
      </c>
      <c r="E1950">
        <v>4</v>
      </c>
      <c r="F1950" s="2">
        <v>0.01</v>
      </c>
      <c r="G1950">
        <f>vendor_item[[#This Row],[number]]*vendor_item[[#This Row],[price]]</f>
        <v>4216000</v>
      </c>
      <c r="H1950">
        <f>vendor_item[[#This Row],[cost]]-vendor_item[[#This Row],[cost]]*vendor_item[[#This Row],[discount]]</f>
        <v>4173840</v>
      </c>
      <c r="I1950" s="1"/>
      <c r="J1950" s="1"/>
      <c r="K1950" s="1"/>
    </row>
    <row r="1951" spans="1:11" x14ac:dyDescent="0.2">
      <c r="A1951">
        <f t="shared" si="30"/>
        <v>1950</v>
      </c>
      <c r="B1951">
        <v>1240</v>
      </c>
      <c r="C1951">
        <v>63</v>
      </c>
      <c r="D1951">
        <v>898000</v>
      </c>
      <c r="E1951">
        <v>6</v>
      </c>
      <c r="F1951" s="2">
        <v>0.02</v>
      </c>
      <c r="G1951">
        <f>vendor_item[[#This Row],[number]]*vendor_item[[#This Row],[price]]</f>
        <v>5388000</v>
      </c>
      <c r="H1951">
        <f>vendor_item[[#This Row],[cost]]-vendor_item[[#This Row],[cost]]*vendor_item[[#This Row],[discount]]</f>
        <v>5280240</v>
      </c>
      <c r="I1951" s="1"/>
      <c r="J1951" s="1"/>
      <c r="K1951" s="1"/>
    </row>
    <row r="1952" spans="1:11" x14ac:dyDescent="0.2">
      <c r="A1952">
        <f t="shared" si="30"/>
        <v>1951</v>
      </c>
      <c r="B1952">
        <v>1240</v>
      </c>
      <c r="C1952">
        <v>41</v>
      </c>
      <c r="D1952">
        <v>954000</v>
      </c>
      <c r="E1952">
        <v>3</v>
      </c>
      <c r="F1952" s="2">
        <v>0</v>
      </c>
      <c r="G1952">
        <f>vendor_item[[#This Row],[number]]*vendor_item[[#This Row],[price]]</f>
        <v>2862000</v>
      </c>
      <c r="H1952">
        <f>vendor_item[[#This Row],[cost]]-vendor_item[[#This Row],[cost]]*vendor_item[[#This Row],[discount]]</f>
        <v>2862000</v>
      </c>
      <c r="I1952" s="1"/>
      <c r="J1952" s="1"/>
      <c r="K1952" s="1"/>
    </row>
    <row r="1953" spans="1:11" x14ac:dyDescent="0.2">
      <c r="A1953">
        <f t="shared" si="30"/>
        <v>1952</v>
      </c>
      <c r="B1953">
        <v>1240</v>
      </c>
      <c r="C1953">
        <v>42</v>
      </c>
      <c r="D1953">
        <v>960000</v>
      </c>
      <c r="E1953">
        <v>7</v>
      </c>
      <c r="F1953" s="2">
        <v>0</v>
      </c>
      <c r="G1953">
        <f>vendor_item[[#This Row],[number]]*vendor_item[[#This Row],[price]]</f>
        <v>6720000</v>
      </c>
      <c r="H1953">
        <f>vendor_item[[#This Row],[cost]]-vendor_item[[#This Row],[cost]]*vendor_item[[#This Row],[discount]]</f>
        <v>6720000</v>
      </c>
      <c r="I1953" s="1"/>
      <c r="J1953" s="1"/>
      <c r="K1953" s="1"/>
    </row>
    <row r="1954" spans="1:11" x14ac:dyDescent="0.2">
      <c r="A1954">
        <f t="shared" si="30"/>
        <v>1953</v>
      </c>
      <c r="B1954">
        <v>1240</v>
      </c>
      <c r="C1954">
        <v>54</v>
      </c>
      <c r="D1954">
        <v>757000</v>
      </c>
      <c r="E1954">
        <v>7</v>
      </c>
      <c r="F1954" s="2">
        <v>0</v>
      </c>
      <c r="G1954">
        <f>vendor_item[[#This Row],[number]]*vendor_item[[#This Row],[price]]</f>
        <v>5299000</v>
      </c>
      <c r="H1954">
        <f>vendor_item[[#This Row],[cost]]-vendor_item[[#This Row],[cost]]*vendor_item[[#This Row],[discount]]</f>
        <v>5299000</v>
      </c>
      <c r="I1954" s="1"/>
      <c r="J1954" s="1"/>
      <c r="K1954" s="1"/>
    </row>
    <row r="1955" spans="1:11" x14ac:dyDescent="0.2">
      <c r="A1955">
        <f t="shared" si="30"/>
        <v>1954</v>
      </c>
      <c r="B1955">
        <v>1240</v>
      </c>
      <c r="C1955">
        <v>34</v>
      </c>
      <c r="D1955">
        <v>376000</v>
      </c>
      <c r="E1955">
        <v>4</v>
      </c>
      <c r="F1955" s="2">
        <v>0.03</v>
      </c>
      <c r="G1955">
        <f>vendor_item[[#This Row],[number]]*vendor_item[[#This Row],[price]]</f>
        <v>1504000</v>
      </c>
      <c r="H1955">
        <f>vendor_item[[#This Row],[cost]]-vendor_item[[#This Row],[cost]]*vendor_item[[#This Row],[discount]]</f>
        <v>1458880</v>
      </c>
      <c r="I1955" s="1"/>
      <c r="J1955" s="1"/>
      <c r="K1955" s="1"/>
    </row>
    <row r="1956" spans="1:11" x14ac:dyDescent="0.2">
      <c r="A1956">
        <f t="shared" si="30"/>
        <v>1955</v>
      </c>
      <c r="B1956">
        <v>1240</v>
      </c>
      <c r="C1956">
        <v>54</v>
      </c>
      <c r="D1956">
        <v>716000</v>
      </c>
      <c r="E1956">
        <v>5</v>
      </c>
      <c r="F1956" s="2">
        <v>0</v>
      </c>
      <c r="G1956">
        <f>vendor_item[[#This Row],[number]]*vendor_item[[#This Row],[price]]</f>
        <v>3580000</v>
      </c>
      <c r="H1956">
        <f>vendor_item[[#This Row],[cost]]-vendor_item[[#This Row],[cost]]*vendor_item[[#This Row],[discount]]</f>
        <v>3580000</v>
      </c>
      <c r="I1956" s="1"/>
      <c r="J1956" s="1"/>
      <c r="K1956" s="1"/>
    </row>
    <row r="1957" spans="1:11" x14ac:dyDescent="0.2">
      <c r="A1957">
        <f t="shared" si="30"/>
        <v>1956</v>
      </c>
      <c r="B1957">
        <v>1240</v>
      </c>
      <c r="C1957">
        <v>45</v>
      </c>
      <c r="D1957">
        <v>643000</v>
      </c>
      <c r="E1957">
        <v>3</v>
      </c>
      <c r="F1957" s="2">
        <v>0</v>
      </c>
      <c r="G1957">
        <f>vendor_item[[#This Row],[number]]*vendor_item[[#This Row],[price]]</f>
        <v>1929000</v>
      </c>
      <c r="H1957">
        <f>vendor_item[[#This Row],[cost]]-vendor_item[[#This Row],[cost]]*vendor_item[[#This Row],[discount]]</f>
        <v>1929000</v>
      </c>
      <c r="I1957" s="1"/>
      <c r="J1957" s="1"/>
      <c r="K1957" s="1"/>
    </row>
    <row r="1958" spans="1:11" x14ac:dyDescent="0.2">
      <c r="A1958">
        <f t="shared" si="30"/>
        <v>1957</v>
      </c>
      <c r="B1958">
        <v>1240</v>
      </c>
      <c r="C1958">
        <v>47</v>
      </c>
      <c r="D1958">
        <v>461000</v>
      </c>
      <c r="E1958">
        <v>6</v>
      </c>
      <c r="F1958" s="2">
        <v>0.01</v>
      </c>
      <c r="G1958">
        <f>vendor_item[[#This Row],[number]]*vendor_item[[#This Row],[price]]</f>
        <v>2766000</v>
      </c>
      <c r="H1958">
        <f>vendor_item[[#This Row],[cost]]-vendor_item[[#This Row],[cost]]*vendor_item[[#This Row],[discount]]</f>
        <v>2738340</v>
      </c>
      <c r="I1958" s="1"/>
      <c r="J1958" s="1"/>
      <c r="K1958" s="1"/>
    </row>
    <row r="1959" spans="1:11" x14ac:dyDescent="0.2">
      <c r="A1959">
        <f t="shared" si="30"/>
        <v>1958</v>
      </c>
      <c r="B1959">
        <v>1240</v>
      </c>
      <c r="C1959">
        <v>47</v>
      </c>
      <c r="D1959">
        <v>432000</v>
      </c>
      <c r="E1959">
        <v>7</v>
      </c>
      <c r="F1959" s="2">
        <v>0.02</v>
      </c>
      <c r="G1959">
        <f>vendor_item[[#This Row],[number]]*vendor_item[[#This Row],[price]]</f>
        <v>3024000</v>
      </c>
      <c r="H1959">
        <f>vendor_item[[#This Row],[cost]]-vendor_item[[#This Row],[cost]]*vendor_item[[#This Row],[discount]]</f>
        <v>2963520</v>
      </c>
      <c r="I1959" s="1"/>
      <c r="J1959" s="1"/>
      <c r="K1959" s="1"/>
    </row>
    <row r="1960" spans="1:11" x14ac:dyDescent="0.2">
      <c r="A1960">
        <f t="shared" si="30"/>
        <v>1959</v>
      </c>
      <c r="B1960">
        <v>1241</v>
      </c>
      <c r="C1960">
        <v>50</v>
      </c>
      <c r="D1960">
        <v>2150000</v>
      </c>
      <c r="E1960">
        <v>7</v>
      </c>
      <c r="F1960" s="2">
        <v>0</v>
      </c>
      <c r="G1960">
        <f>vendor_item[[#This Row],[number]]*vendor_item[[#This Row],[price]]</f>
        <v>15050000</v>
      </c>
      <c r="H1960">
        <f>vendor_item[[#This Row],[cost]]-vendor_item[[#This Row],[cost]]*vendor_item[[#This Row],[discount]]</f>
        <v>15050000</v>
      </c>
      <c r="I1960" s="1"/>
      <c r="J1960" s="1"/>
      <c r="K1960" s="1"/>
    </row>
    <row r="1961" spans="1:11" x14ac:dyDescent="0.2">
      <c r="A1961">
        <f t="shared" si="30"/>
        <v>1960</v>
      </c>
      <c r="B1961">
        <v>1241</v>
      </c>
      <c r="C1961">
        <v>39</v>
      </c>
      <c r="D1961">
        <v>1527000</v>
      </c>
      <c r="E1961">
        <v>4</v>
      </c>
      <c r="F1961" s="2">
        <v>0</v>
      </c>
      <c r="G1961">
        <f>vendor_item[[#This Row],[number]]*vendor_item[[#This Row],[price]]</f>
        <v>6108000</v>
      </c>
      <c r="H1961">
        <f>vendor_item[[#This Row],[cost]]-vendor_item[[#This Row],[cost]]*vendor_item[[#This Row],[discount]]</f>
        <v>6108000</v>
      </c>
      <c r="I1961" s="1"/>
      <c r="J1961" s="1"/>
      <c r="K1961" s="1"/>
    </row>
    <row r="1962" spans="1:11" x14ac:dyDescent="0.2">
      <c r="A1962">
        <f t="shared" si="30"/>
        <v>1961</v>
      </c>
      <c r="B1962">
        <v>1241</v>
      </c>
      <c r="C1962">
        <v>33</v>
      </c>
      <c r="D1962">
        <v>397000</v>
      </c>
      <c r="E1962">
        <v>6</v>
      </c>
      <c r="F1962" s="2">
        <v>0.04</v>
      </c>
      <c r="G1962">
        <f>vendor_item[[#This Row],[number]]*vendor_item[[#This Row],[price]]</f>
        <v>2382000</v>
      </c>
      <c r="H1962">
        <f>vendor_item[[#This Row],[cost]]-vendor_item[[#This Row],[cost]]*vendor_item[[#This Row],[discount]]</f>
        <v>2286720</v>
      </c>
      <c r="I1962" s="1"/>
      <c r="J1962" s="1"/>
      <c r="K1962" s="1"/>
    </row>
    <row r="1963" spans="1:11" x14ac:dyDescent="0.2">
      <c r="A1963">
        <f t="shared" si="30"/>
        <v>1962</v>
      </c>
      <c r="B1963">
        <v>1241</v>
      </c>
      <c r="C1963">
        <v>59</v>
      </c>
      <c r="D1963">
        <v>3847000</v>
      </c>
      <c r="E1963">
        <v>3</v>
      </c>
      <c r="F1963" s="2">
        <v>0.01</v>
      </c>
      <c r="G1963">
        <f>vendor_item[[#This Row],[number]]*vendor_item[[#This Row],[price]]</f>
        <v>11541000</v>
      </c>
      <c r="H1963">
        <f>vendor_item[[#This Row],[cost]]-vendor_item[[#This Row],[cost]]*vendor_item[[#This Row],[discount]]</f>
        <v>11425590</v>
      </c>
      <c r="I1963" s="1"/>
      <c r="J1963" s="1"/>
      <c r="K1963" s="1"/>
    </row>
    <row r="1964" spans="1:11" x14ac:dyDescent="0.2">
      <c r="A1964">
        <f t="shared" si="30"/>
        <v>1963</v>
      </c>
      <c r="B1964">
        <v>1241</v>
      </c>
      <c r="C1964">
        <v>40</v>
      </c>
      <c r="D1964">
        <v>1724000</v>
      </c>
      <c r="E1964">
        <v>4</v>
      </c>
      <c r="F1964" s="2">
        <v>0.01</v>
      </c>
      <c r="G1964">
        <f>vendor_item[[#This Row],[number]]*vendor_item[[#This Row],[price]]</f>
        <v>6896000</v>
      </c>
      <c r="H1964">
        <f>vendor_item[[#This Row],[cost]]-vendor_item[[#This Row],[cost]]*vendor_item[[#This Row],[discount]]</f>
        <v>6827040</v>
      </c>
      <c r="I1964" s="1"/>
      <c r="J1964" s="1"/>
      <c r="K1964" s="1"/>
    </row>
    <row r="1965" spans="1:11" x14ac:dyDescent="0.2">
      <c r="A1965">
        <f t="shared" si="30"/>
        <v>1964</v>
      </c>
      <c r="B1965">
        <v>1241</v>
      </c>
      <c r="C1965">
        <v>51</v>
      </c>
      <c r="D1965">
        <v>92000</v>
      </c>
      <c r="E1965">
        <v>5</v>
      </c>
      <c r="F1965" s="2">
        <v>0</v>
      </c>
      <c r="G1965">
        <f>vendor_item[[#This Row],[number]]*vendor_item[[#This Row],[price]]</f>
        <v>460000</v>
      </c>
      <c r="H1965">
        <f>vendor_item[[#This Row],[cost]]-vendor_item[[#This Row],[cost]]*vendor_item[[#This Row],[discount]]</f>
        <v>460000</v>
      </c>
      <c r="I1965" s="1"/>
      <c r="J1965" s="1"/>
      <c r="K1965" s="1"/>
    </row>
    <row r="1966" spans="1:11" x14ac:dyDescent="0.2">
      <c r="A1966">
        <f t="shared" si="30"/>
        <v>1965</v>
      </c>
      <c r="B1966">
        <v>1241</v>
      </c>
      <c r="C1966">
        <v>62</v>
      </c>
      <c r="D1966">
        <v>730000</v>
      </c>
      <c r="E1966">
        <v>6</v>
      </c>
      <c r="F1966" s="2">
        <v>0</v>
      </c>
      <c r="G1966">
        <f>vendor_item[[#This Row],[number]]*vendor_item[[#This Row],[price]]</f>
        <v>4380000</v>
      </c>
      <c r="H1966">
        <f>vendor_item[[#This Row],[cost]]-vendor_item[[#This Row],[cost]]*vendor_item[[#This Row],[discount]]</f>
        <v>4380000</v>
      </c>
      <c r="I1966" s="1"/>
      <c r="J1966" s="1"/>
      <c r="K1966" s="1"/>
    </row>
    <row r="1967" spans="1:11" x14ac:dyDescent="0.2">
      <c r="A1967">
        <f t="shared" si="30"/>
        <v>1966</v>
      </c>
      <c r="B1967">
        <v>1241</v>
      </c>
      <c r="C1967">
        <v>34</v>
      </c>
      <c r="D1967">
        <v>385000</v>
      </c>
      <c r="E1967">
        <v>3</v>
      </c>
      <c r="F1967" s="2">
        <v>0.02</v>
      </c>
      <c r="G1967">
        <f>vendor_item[[#This Row],[number]]*vendor_item[[#This Row],[price]]</f>
        <v>1155000</v>
      </c>
      <c r="H1967">
        <f>vendor_item[[#This Row],[cost]]-vendor_item[[#This Row],[cost]]*vendor_item[[#This Row],[discount]]</f>
        <v>1131900</v>
      </c>
      <c r="I1967" s="1"/>
      <c r="J1967" s="1"/>
      <c r="K1967" s="1"/>
    </row>
    <row r="1968" spans="1:11" x14ac:dyDescent="0.2">
      <c r="A1968">
        <f t="shared" si="30"/>
        <v>1967</v>
      </c>
      <c r="B1968">
        <v>1241</v>
      </c>
      <c r="C1968">
        <v>33</v>
      </c>
      <c r="D1968">
        <v>448000</v>
      </c>
      <c r="E1968">
        <v>6</v>
      </c>
      <c r="F1968" s="2">
        <v>0.03</v>
      </c>
      <c r="G1968">
        <f>vendor_item[[#This Row],[number]]*vendor_item[[#This Row],[price]]</f>
        <v>2688000</v>
      </c>
      <c r="H1968">
        <f>vendor_item[[#This Row],[cost]]-vendor_item[[#This Row],[cost]]*vendor_item[[#This Row],[discount]]</f>
        <v>2607360</v>
      </c>
      <c r="I1968" s="1"/>
      <c r="J1968" s="1"/>
      <c r="K1968" s="1"/>
    </row>
    <row r="1969" spans="1:11" x14ac:dyDescent="0.2">
      <c r="A1969">
        <f t="shared" si="30"/>
        <v>1968</v>
      </c>
      <c r="B1969">
        <v>1242</v>
      </c>
      <c r="C1969">
        <v>41</v>
      </c>
      <c r="D1969">
        <v>943000</v>
      </c>
      <c r="E1969">
        <v>4</v>
      </c>
      <c r="F1969" s="2">
        <v>0</v>
      </c>
      <c r="G1969">
        <f>vendor_item[[#This Row],[number]]*vendor_item[[#This Row],[price]]</f>
        <v>3772000</v>
      </c>
      <c r="H1969">
        <f>vendor_item[[#This Row],[cost]]-vendor_item[[#This Row],[cost]]*vendor_item[[#This Row],[discount]]</f>
        <v>3772000</v>
      </c>
      <c r="I1969" s="1"/>
      <c r="J1969" s="1"/>
      <c r="K1969" s="1"/>
    </row>
    <row r="1970" spans="1:11" x14ac:dyDescent="0.2">
      <c r="A1970">
        <f t="shared" si="30"/>
        <v>1969</v>
      </c>
      <c r="B1970">
        <v>1242</v>
      </c>
      <c r="C1970">
        <v>48</v>
      </c>
      <c r="D1970">
        <v>825000</v>
      </c>
      <c r="E1970">
        <v>7</v>
      </c>
      <c r="F1970" s="2">
        <v>0</v>
      </c>
      <c r="G1970">
        <f>vendor_item[[#This Row],[number]]*vendor_item[[#This Row],[price]]</f>
        <v>5775000</v>
      </c>
      <c r="H1970">
        <f>vendor_item[[#This Row],[cost]]-vendor_item[[#This Row],[cost]]*vendor_item[[#This Row],[discount]]</f>
        <v>5775000</v>
      </c>
      <c r="I1970" s="1"/>
      <c r="J1970" s="1"/>
      <c r="K1970" s="1"/>
    </row>
    <row r="1971" spans="1:11" x14ac:dyDescent="0.2">
      <c r="A1971">
        <f t="shared" si="30"/>
        <v>1970</v>
      </c>
      <c r="B1971">
        <v>1242</v>
      </c>
      <c r="C1971">
        <v>33</v>
      </c>
      <c r="D1971">
        <v>420000</v>
      </c>
      <c r="E1971">
        <v>5</v>
      </c>
      <c r="F1971" s="2">
        <v>0</v>
      </c>
      <c r="G1971">
        <f>vendor_item[[#This Row],[number]]*vendor_item[[#This Row],[price]]</f>
        <v>2100000</v>
      </c>
      <c r="H1971">
        <f>vendor_item[[#This Row],[cost]]-vendor_item[[#This Row],[cost]]*vendor_item[[#This Row],[discount]]</f>
        <v>2100000</v>
      </c>
      <c r="I1971" s="1"/>
      <c r="J1971" s="1"/>
      <c r="K1971" s="1"/>
    </row>
    <row r="1972" spans="1:11" x14ac:dyDescent="0.2">
      <c r="A1972">
        <f t="shared" si="30"/>
        <v>1971</v>
      </c>
      <c r="B1972">
        <v>1242</v>
      </c>
      <c r="C1972">
        <v>53</v>
      </c>
      <c r="D1972">
        <v>1383000</v>
      </c>
      <c r="E1972">
        <v>3</v>
      </c>
      <c r="F1972" s="2">
        <v>0</v>
      </c>
      <c r="G1972">
        <f>vendor_item[[#This Row],[number]]*vendor_item[[#This Row],[price]]</f>
        <v>4149000</v>
      </c>
      <c r="H1972">
        <f>vendor_item[[#This Row],[cost]]-vendor_item[[#This Row],[cost]]*vendor_item[[#This Row],[discount]]</f>
        <v>4149000</v>
      </c>
      <c r="I1972" s="1"/>
      <c r="J1972" s="1"/>
      <c r="K1972" s="1"/>
    </row>
    <row r="1973" spans="1:11" x14ac:dyDescent="0.2">
      <c r="A1973">
        <f t="shared" si="30"/>
        <v>1972</v>
      </c>
      <c r="B1973">
        <v>1242</v>
      </c>
      <c r="C1973">
        <v>47</v>
      </c>
      <c r="D1973">
        <v>461000</v>
      </c>
      <c r="E1973">
        <v>5</v>
      </c>
      <c r="F1973" s="2">
        <v>0.01</v>
      </c>
      <c r="G1973">
        <f>vendor_item[[#This Row],[number]]*vendor_item[[#This Row],[price]]</f>
        <v>2305000</v>
      </c>
      <c r="H1973">
        <f>vendor_item[[#This Row],[cost]]-vendor_item[[#This Row],[cost]]*vendor_item[[#This Row],[discount]]</f>
        <v>2281950</v>
      </c>
      <c r="I1973" s="1"/>
      <c r="J1973" s="1"/>
      <c r="K1973" s="1"/>
    </row>
    <row r="1974" spans="1:11" x14ac:dyDescent="0.2">
      <c r="A1974">
        <f t="shared" si="30"/>
        <v>1973</v>
      </c>
      <c r="B1974">
        <v>1242</v>
      </c>
      <c r="C1974">
        <v>37</v>
      </c>
      <c r="D1974">
        <v>618000</v>
      </c>
      <c r="E1974">
        <v>3</v>
      </c>
      <c r="F1974" s="2">
        <v>0.03</v>
      </c>
      <c r="G1974">
        <f>vendor_item[[#This Row],[number]]*vendor_item[[#This Row],[price]]</f>
        <v>1854000</v>
      </c>
      <c r="H1974">
        <f>vendor_item[[#This Row],[cost]]-vendor_item[[#This Row],[cost]]*vendor_item[[#This Row],[discount]]</f>
        <v>1798380</v>
      </c>
      <c r="I1974" s="1"/>
      <c r="J1974" s="1"/>
      <c r="K1974" s="1"/>
    </row>
    <row r="1975" spans="1:11" x14ac:dyDescent="0.2">
      <c r="A1975">
        <f t="shared" si="30"/>
        <v>1974</v>
      </c>
      <c r="B1975">
        <v>1242</v>
      </c>
      <c r="C1975">
        <v>51</v>
      </c>
      <c r="D1975">
        <v>92000</v>
      </c>
      <c r="E1975">
        <v>4</v>
      </c>
      <c r="F1975" s="2">
        <v>0.01</v>
      </c>
      <c r="G1975">
        <f>vendor_item[[#This Row],[number]]*vendor_item[[#This Row],[price]]</f>
        <v>368000</v>
      </c>
      <c r="H1975">
        <f>vendor_item[[#This Row],[cost]]-vendor_item[[#This Row],[cost]]*vendor_item[[#This Row],[discount]]</f>
        <v>364320</v>
      </c>
      <c r="I1975" s="1"/>
      <c r="J1975" s="1"/>
      <c r="K1975" s="1"/>
    </row>
    <row r="1976" spans="1:11" x14ac:dyDescent="0.2">
      <c r="A1976">
        <f t="shared" si="30"/>
        <v>1975</v>
      </c>
      <c r="B1976">
        <v>1242</v>
      </c>
      <c r="C1976">
        <v>42</v>
      </c>
      <c r="D1976">
        <v>919000</v>
      </c>
      <c r="E1976">
        <v>3</v>
      </c>
      <c r="F1976" s="2">
        <v>0.01</v>
      </c>
      <c r="G1976">
        <f>vendor_item[[#This Row],[number]]*vendor_item[[#This Row],[price]]</f>
        <v>2757000</v>
      </c>
      <c r="H1976">
        <f>vendor_item[[#This Row],[cost]]-vendor_item[[#This Row],[cost]]*vendor_item[[#This Row],[discount]]</f>
        <v>2729430</v>
      </c>
      <c r="I1976" s="1"/>
      <c r="J1976" s="1"/>
      <c r="K1976" s="1"/>
    </row>
    <row r="1977" spans="1:11" x14ac:dyDescent="0.2">
      <c r="A1977">
        <f t="shared" si="30"/>
        <v>1976</v>
      </c>
      <c r="B1977">
        <v>1243</v>
      </c>
      <c r="C1977">
        <v>13</v>
      </c>
      <c r="D1977">
        <v>741000</v>
      </c>
      <c r="E1977">
        <v>3</v>
      </c>
      <c r="F1977" s="2">
        <v>0.01</v>
      </c>
      <c r="G1977">
        <f>vendor_item[[#This Row],[number]]*vendor_item[[#This Row],[price]]</f>
        <v>2223000</v>
      </c>
      <c r="H1977">
        <f>vendor_item[[#This Row],[cost]]-vendor_item[[#This Row],[cost]]*vendor_item[[#This Row],[discount]]</f>
        <v>2200770</v>
      </c>
      <c r="I1977" s="1"/>
      <c r="J1977" s="1"/>
      <c r="K1977" s="1"/>
    </row>
    <row r="1978" spans="1:11" x14ac:dyDescent="0.2">
      <c r="A1978">
        <f t="shared" si="30"/>
        <v>1977</v>
      </c>
      <c r="B1978">
        <v>1243</v>
      </c>
      <c r="C1978">
        <v>6</v>
      </c>
      <c r="D1978">
        <v>641000</v>
      </c>
      <c r="E1978">
        <v>5</v>
      </c>
      <c r="F1978" s="2">
        <v>0.01</v>
      </c>
      <c r="G1978">
        <f>vendor_item[[#This Row],[number]]*vendor_item[[#This Row],[price]]</f>
        <v>3205000</v>
      </c>
      <c r="H1978">
        <f>vendor_item[[#This Row],[cost]]-vendor_item[[#This Row],[cost]]*vendor_item[[#This Row],[discount]]</f>
        <v>3172950</v>
      </c>
      <c r="I1978" s="1"/>
      <c r="J1978" s="1"/>
      <c r="K1978" s="1"/>
    </row>
    <row r="1979" spans="1:11" x14ac:dyDescent="0.2">
      <c r="A1979">
        <f t="shared" si="30"/>
        <v>1978</v>
      </c>
      <c r="B1979">
        <v>1243</v>
      </c>
      <c r="C1979">
        <v>18</v>
      </c>
      <c r="D1979">
        <v>625000</v>
      </c>
      <c r="E1979">
        <v>5</v>
      </c>
      <c r="F1979" s="2">
        <v>0.03</v>
      </c>
      <c r="G1979">
        <f>vendor_item[[#This Row],[number]]*vendor_item[[#This Row],[price]]</f>
        <v>3125000</v>
      </c>
      <c r="H1979">
        <f>vendor_item[[#This Row],[cost]]-vendor_item[[#This Row],[cost]]*vendor_item[[#This Row],[discount]]</f>
        <v>3031250</v>
      </c>
      <c r="I1979" s="1"/>
      <c r="J1979" s="1"/>
      <c r="K1979" s="1"/>
    </row>
    <row r="1980" spans="1:11" x14ac:dyDescent="0.2">
      <c r="A1980">
        <f t="shared" si="30"/>
        <v>1979</v>
      </c>
      <c r="B1980">
        <v>1243</v>
      </c>
      <c r="C1980">
        <v>24</v>
      </c>
      <c r="D1980">
        <v>670000</v>
      </c>
      <c r="E1980">
        <v>6</v>
      </c>
      <c r="F1980" s="2">
        <v>0</v>
      </c>
      <c r="G1980">
        <f>vendor_item[[#This Row],[number]]*vendor_item[[#This Row],[price]]</f>
        <v>4020000</v>
      </c>
      <c r="H1980">
        <f>vendor_item[[#This Row],[cost]]-vendor_item[[#This Row],[cost]]*vendor_item[[#This Row],[discount]]</f>
        <v>4020000</v>
      </c>
      <c r="I1980" s="1"/>
      <c r="J1980" s="1"/>
      <c r="K1980" s="1"/>
    </row>
    <row r="1981" spans="1:11" x14ac:dyDescent="0.2">
      <c r="A1981">
        <f t="shared" si="30"/>
        <v>1980</v>
      </c>
      <c r="B1981">
        <v>1243</v>
      </c>
      <c r="C1981">
        <v>7</v>
      </c>
      <c r="D1981">
        <v>352000</v>
      </c>
      <c r="E1981">
        <v>4</v>
      </c>
      <c r="F1981" s="2">
        <v>0</v>
      </c>
      <c r="G1981">
        <f>vendor_item[[#This Row],[number]]*vendor_item[[#This Row],[price]]</f>
        <v>1408000</v>
      </c>
      <c r="H1981">
        <f>vendor_item[[#This Row],[cost]]-vendor_item[[#This Row],[cost]]*vendor_item[[#This Row],[discount]]</f>
        <v>1408000</v>
      </c>
      <c r="I1981" s="1"/>
      <c r="J1981" s="1"/>
      <c r="K1981" s="1"/>
    </row>
    <row r="1982" spans="1:11" x14ac:dyDescent="0.2">
      <c r="A1982">
        <f t="shared" si="30"/>
        <v>1981</v>
      </c>
      <c r="B1982">
        <v>1243</v>
      </c>
      <c r="C1982">
        <v>3</v>
      </c>
      <c r="D1982">
        <v>830000</v>
      </c>
      <c r="E1982">
        <v>7</v>
      </c>
      <c r="F1982" s="2">
        <v>0</v>
      </c>
      <c r="G1982">
        <f>vendor_item[[#This Row],[number]]*vendor_item[[#This Row],[price]]</f>
        <v>5810000</v>
      </c>
      <c r="H1982">
        <f>vendor_item[[#This Row],[cost]]-vendor_item[[#This Row],[cost]]*vendor_item[[#This Row],[discount]]</f>
        <v>5810000</v>
      </c>
      <c r="I1982" s="1"/>
      <c r="J1982" s="1"/>
      <c r="K1982" s="1"/>
    </row>
    <row r="1983" spans="1:11" x14ac:dyDescent="0.2">
      <c r="A1983">
        <f t="shared" si="30"/>
        <v>1982</v>
      </c>
      <c r="B1983">
        <v>1243</v>
      </c>
      <c r="C1983">
        <v>2</v>
      </c>
      <c r="D1983">
        <v>1566000</v>
      </c>
      <c r="E1983">
        <v>6</v>
      </c>
      <c r="F1983" s="2">
        <v>0.01</v>
      </c>
      <c r="G1983">
        <f>vendor_item[[#This Row],[number]]*vendor_item[[#This Row],[price]]</f>
        <v>9396000</v>
      </c>
      <c r="H1983">
        <f>vendor_item[[#This Row],[cost]]-vendor_item[[#This Row],[cost]]*vendor_item[[#This Row],[discount]]</f>
        <v>9302040</v>
      </c>
      <c r="I1983" s="1"/>
      <c r="J1983" s="1"/>
      <c r="K1983" s="1"/>
    </row>
    <row r="1984" spans="1:11" x14ac:dyDescent="0.2">
      <c r="A1984">
        <f t="shared" si="30"/>
        <v>1983</v>
      </c>
      <c r="B1984">
        <v>1243</v>
      </c>
      <c r="C1984">
        <v>8</v>
      </c>
      <c r="D1984">
        <v>675000</v>
      </c>
      <c r="E1984">
        <v>7</v>
      </c>
      <c r="F1984" s="2">
        <v>0.02</v>
      </c>
      <c r="G1984">
        <f>vendor_item[[#This Row],[number]]*vendor_item[[#This Row],[price]]</f>
        <v>4725000</v>
      </c>
      <c r="H1984">
        <f>vendor_item[[#This Row],[cost]]-vendor_item[[#This Row],[cost]]*vendor_item[[#This Row],[discount]]</f>
        <v>4630500</v>
      </c>
      <c r="I1984" s="1"/>
      <c r="J1984" s="1"/>
      <c r="K1984" s="1"/>
    </row>
    <row r="1985" spans="1:11" x14ac:dyDescent="0.2">
      <c r="A1985">
        <f t="shared" si="30"/>
        <v>1984</v>
      </c>
      <c r="B1985">
        <v>1244</v>
      </c>
      <c r="C1985">
        <v>36</v>
      </c>
      <c r="D1985">
        <v>2424000</v>
      </c>
      <c r="E1985">
        <v>4</v>
      </c>
      <c r="F1985" s="2">
        <v>0</v>
      </c>
      <c r="G1985">
        <f>vendor_item[[#This Row],[number]]*vendor_item[[#This Row],[price]]</f>
        <v>9696000</v>
      </c>
      <c r="H1985">
        <f>vendor_item[[#This Row],[cost]]-vendor_item[[#This Row],[cost]]*vendor_item[[#This Row],[discount]]</f>
        <v>9696000</v>
      </c>
      <c r="I1985" s="1"/>
      <c r="J1985" s="1"/>
      <c r="K1985" s="1"/>
    </row>
    <row r="1986" spans="1:11" x14ac:dyDescent="0.2">
      <c r="A1986">
        <f t="shared" ref="A1986:A2049" si="31">ROW()-1</f>
        <v>1985</v>
      </c>
      <c r="B1986">
        <v>1244</v>
      </c>
      <c r="C1986">
        <v>39</v>
      </c>
      <c r="D1986">
        <v>1651000</v>
      </c>
      <c r="E1986">
        <v>6</v>
      </c>
      <c r="F1986" s="2">
        <v>0.01</v>
      </c>
      <c r="G1986">
        <f>vendor_item[[#This Row],[number]]*vendor_item[[#This Row],[price]]</f>
        <v>9906000</v>
      </c>
      <c r="H1986">
        <f>vendor_item[[#This Row],[cost]]-vendor_item[[#This Row],[cost]]*vendor_item[[#This Row],[discount]]</f>
        <v>9806940</v>
      </c>
      <c r="I1986" s="1"/>
      <c r="J1986" s="1"/>
      <c r="K1986" s="1"/>
    </row>
    <row r="1987" spans="1:11" x14ac:dyDescent="0.2">
      <c r="A1987">
        <f t="shared" si="31"/>
        <v>1986</v>
      </c>
      <c r="B1987">
        <v>1244</v>
      </c>
      <c r="C1987">
        <v>57</v>
      </c>
      <c r="D1987">
        <v>1201000</v>
      </c>
      <c r="E1987">
        <v>5</v>
      </c>
      <c r="F1987" s="2">
        <v>0.03</v>
      </c>
      <c r="G1987">
        <f>vendor_item[[#This Row],[number]]*vendor_item[[#This Row],[price]]</f>
        <v>6005000</v>
      </c>
      <c r="H1987">
        <f>vendor_item[[#This Row],[cost]]-vendor_item[[#This Row],[cost]]*vendor_item[[#This Row],[discount]]</f>
        <v>5824850</v>
      </c>
      <c r="I1987" s="1"/>
      <c r="J1987" s="1"/>
      <c r="K1987" s="1"/>
    </row>
    <row r="1988" spans="1:11" x14ac:dyDescent="0.2">
      <c r="A1988">
        <f t="shared" si="31"/>
        <v>1987</v>
      </c>
      <c r="B1988">
        <v>1244</v>
      </c>
      <c r="C1988">
        <v>43</v>
      </c>
      <c r="D1988">
        <v>805000</v>
      </c>
      <c r="E1988">
        <v>3</v>
      </c>
      <c r="F1988" s="2">
        <v>0</v>
      </c>
      <c r="G1988">
        <f>vendor_item[[#This Row],[number]]*vendor_item[[#This Row],[price]]</f>
        <v>2415000</v>
      </c>
      <c r="H1988">
        <f>vendor_item[[#This Row],[cost]]-vendor_item[[#This Row],[cost]]*vendor_item[[#This Row],[discount]]</f>
        <v>2415000</v>
      </c>
      <c r="I1988" s="1"/>
      <c r="J1988" s="1"/>
      <c r="K1988" s="1"/>
    </row>
    <row r="1989" spans="1:11" x14ac:dyDescent="0.2">
      <c r="A1989">
        <f t="shared" si="31"/>
        <v>1988</v>
      </c>
      <c r="B1989">
        <v>1244</v>
      </c>
      <c r="C1989">
        <v>49</v>
      </c>
      <c r="D1989">
        <v>623000</v>
      </c>
      <c r="E1989">
        <v>3</v>
      </c>
      <c r="F1989" s="2">
        <v>0</v>
      </c>
      <c r="G1989">
        <f>vendor_item[[#This Row],[number]]*vendor_item[[#This Row],[price]]</f>
        <v>1869000</v>
      </c>
      <c r="H1989">
        <f>vendor_item[[#This Row],[cost]]-vendor_item[[#This Row],[cost]]*vendor_item[[#This Row],[discount]]</f>
        <v>1869000</v>
      </c>
      <c r="I1989" s="1"/>
      <c r="J1989" s="1"/>
      <c r="K1989" s="1"/>
    </row>
    <row r="1990" spans="1:11" x14ac:dyDescent="0.2">
      <c r="A1990">
        <f t="shared" si="31"/>
        <v>1989</v>
      </c>
      <c r="B1990">
        <v>1244</v>
      </c>
      <c r="C1990">
        <v>45</v>
      </c>
      <c r="D1990">
        <v>588000</v>
      </c>
      <c r="E1990">
        <v>3</v>
      </c>
      <c r="F1990" s="2">
        <v>0</v>
      </c>
      <c r="G1990">
        <f>vendor_item[[#This Row],[number]]*vendor_item[[#This Row],[price]]</f>
        <v>1764000</v>
      </c>
      <c r="H1990">
        <f>vendor_item[[#This Row],[cost]]-vendor_item[[#This Row],[cost]]*vendor_item[[#This Row],[discount]]</f>
        <v>1764000</v>
      </c>
      <c r="I1990" s="1"/>
      <c r="J1990" s="1"/>
      <c r="K1990" s="1"/>
    </row>
    <row r="1991" spans="1:11" x14ac:dyDescent="0.2">
      <c r="A1991">
        <f t="shared" si="31"/>
        <v>1990</v>
      </c>
      <c r="B1991">
        <v>1244</v>
      </c>
      <c r="C1991">
        <v>59</v>
      </c>
      <c r="D1991">
        <v>3446000</v>
      </c>
      <c r="E1991">
        <v>5</v>
      </c>
      <c r="F1991" s="2">
        <v>0.02</v>
      </c>
      <c r="G1991">
        <f>vendor_item[[#This Row],[number]]*vendor_item[[#This Row],[price]]</f>
        <v>17230000</v>
      </c>
      <c r="H1991">
        <f>vendor_item[[#This Row],[cost]]-vendor_item[[#This Row],[cost]]*vendor_item[[#This Row],[discount]]</f>
        <v>16885400</v>
      </c>
      <c r="I1991" s="1"/>
      <c r="J1991" s="1"/>
      <c r="K1991" s="1"/>
    </row>
    <row r="1992" spans="1:11" x14ac:dyDescent="0.2">
      <c r="A1992">
        <f t="shared" si="31"/>
        <v>1991</v>
      </c>
      <c r="B1992">
        <v>1244</v>
      </c>
      <c r="C1992">
        <v>61</v>
      </c>
      <c r="D1992">
        <v>1075000</v>
      </c>
      <c r="E1992">
        <v>4</v>
      </c>
      <c r="F1992" s="2">
        <v>0</v>
      </c>
      <c r="G1992">
        <f>vendor_item[[#This Row],[number]]*vendor_item[[#This Row],[price]]</f>
        <v>4300000</v>
      </c>
      <c r="H1992">
        <f>vendor_item[[#This Row],[cost]]-vendor_item[[#This Row],[cost]]*vendor_item[[#This Row],[discount]]</f>
        <v>4300000</v>
      </c>
      <c r="I1992" s="1"/>
      <c r="J1992" s="1"/>
      <c r="K1992" s="1"/>
    </row>
    <row r="1993" spans="1:11" x14ac:dyDescent="0.2">
      <c r="A1993">
        <f t="shared" si="31"/>
        <v>1992</v>
      </c>
      <c r="B1993">
        <v>1244</v>
      </c>
      <c r="C1993">
        <v>58</v>
      </c>
      <c r="D1993">
        <v>610000</v>
      </c>
      <c r="E1993">
        <v>4</v>
      </c>
      <c r="F1993" s="2">
        <v>0</v>
      </c>
      <c r="G1993">
        <f>vendor_item[[#This Row],[number]]*vendor_item[[#This Row],[price]]</f>
        <v>2440000</v>
      </c>
      <c r="H1993">
        <f>vendor_item[[#This Row],[cost]]-vendor_item[[#This Row],[cost]]*vendor_item[[#This Row],[discount]]</f>
        <v>2440000</v>
      </c>
      <c r="I1993" s="1"/>
      <c r="J1993" s="1"/>
      <c r="K1993" s="1"/>
    </row>
    <row r="1994" spans="1:11" x14ac:dyDescent="0.2">
      <c r="A1994">
        <f t="shared" si="31"/>
        <v>1993</v>
      </c>
      <c r="B1994">
        <v>1244</v>
      </c>
      <c r="C1994">
        <v>34</v>
      </c>
      <c r="D1994">
        <v>397000</v>
      </c>
      <c r="E1994">
        <v>5</v>
      </c>
      <c r="F1994" s="2">
        <v>0.02</v>
      </c>
      <c r="G1994">
        <f>vendor_item[[#This Row],[number]]*vendor_item[[#This Row],[price]]</f>
        <v>1985000</v>
      </c>
      <c r="H1994">
        <f>vendor_item[[#This Row],[cost]]-vendor_item[[#This Row],[cost]]*vendor_item[[#This Row],[discount]]</f>
        <v>1945300</v>
      </c>
      <c r="I1994" s="1"/>
      <c r="J1994" s="1"/>
      <c r="K1994" s="1"/>
    </row>
    <row r="1995" spans="1:11" x14ac:dyDescent="0.2">
      <c r="A1995">
        <f t="shared" si="31"/>
        <v>1994</v>
      </c>
      <c r="B1995">
        <v>1244</v>
      </c>
      <c r="C1995">
        <v>40</v>
      </c>
      <c r="D1995">
        <v>1819000</v>
      </c>
      <c r="E1995">
        <v>3</v>
      </c>
      <c r="F1995" s="2">
        <v>0.01</v>
      </c>
      <c r="G1995">
        <f>vendor_item[[#This Row],[number]]*vendor_item[[#This Row],[price]]</f>
        <v>5457000</v>
      </c>
      <c r="H1995">
        <f>vendor_item[[#This Row],[cost]]-vendor_item[[#This Row],[cost]]*vendor_item[[#This Row],[discount]]</f>
        <v>5402430</v>
      </c>
      <c r="I1995" s="1"/>
      <c r="J1995" s="1"/>
      <c r="K1995" s="1"/>
    </row>
    <row r="1996" spans="1:11" x14ac:dyDescent="0.2">
      <c r="A1996">
        <f t="shared" si="31"/>
        <v>1995</v>
      </c>
      <c r="B1996">
        <v>1244</v>
      </c>
      <c r="C1996">
        <v>43</v>
      </c>
      <c r="D1996">
        <v>860000</v>
      </c>
      <c r="E1996">
        <v>6</v>
      </c>
      <c r="F1996" s="2">
        <v>0</v>
      </c>
      <c r="G1996">
        <f>vendor_item[[#This Row],[number]]*vendor_item[[#This Row],[price]]</f>
        <v>5160000</v>
      </c>
      <c r="H1996">
        <f>vendor_item[[#This Row],[cost]]-vendor_item[[#This Row],[cost]]*vendor_item[[#This Row],[discount]]</f>
        <v>5160000</v>
      </c>
      <c r="I1996" s="1"/>
      <c r="J1996" s="1"/>
      <c r="K1996" s="1"/>
    </row>
    <row r="1997" spans="1:11" x14ac:dyDescent="0.2">
      <c r="A1997">
        <f t="shared" si="31"/>
        <v>1996</v>
      </c>
      <c r="B1997">
        <v>1244</v>
      </c>
      <c r="C1997">
        <v>34</v>
      </c>
      <c r="D1997">
        <v>401000</v>
      </c>
      <c r="E1997">
        <v>7</v>
      </c>
      <c r="F1997" s="2">
        <v>0</v>
      </c>
      <c r="G1997">
        <f>vendor_item[[#This Row],[number]]*vendor_item[[#This Row],[price]]</f>
        <v>2807000</v>
      </c>
      <c r="H1997">
        <f>vendor_item[[#This Row],[cost]]-vendor_item[[#This Row],[cost]]*vendor_item[[#This Row],[discount]]</f>
        <v>2807000</v>
      </c>
      <c r="I1997" s="1"/>
      <c r="J1997" s="1"/>
      <c r="K1997" s="1"/>
    </row>
    <row r="1998" spans="1:11" x14ac:dyDescent="0.2">
      <c r="A1998">
        <f t="shared" si="31"/>
        <v>1997</v>
      </c>
      <c r="B1998">
        <v>1245</v>
      </c>
      <c r="C1998">
        <v>56</v>
      </c>
      <c r="D1998">
        <v>1047000</v>
      </c>
      <c r="E1998">
        <v>4</v>
      </c>
      <c r="F1998" s="2">
        <v>0.03</v>
      </c>
      <c r="G1998">
        <f>vendor_item[[#This Row],[number]]*vendor_item[[#This Row],[price]]</f>
        <v>4188000</v>
      </c>
      <c r="H1998">
        <f>vendor_item[[#This Row],[cost]]-vendor_item[[#This Row],[cost]]*vendor_item[[#This Row],[discount]]</f>
        <v>4062360</v>
      </c>
      <c r="I1998" s="1"/>
      <c r="J1998" s="1"/>
      <c r="K1998" s="1"/>
    </row>
    <row r="1999" spans="1:11" x14ac:dyDescent="0.2">
      <c r="A1999">
        <f t="shared" si="31"/>
        <v>1998</v>
      </c>
      <c r="B1999">
        <v>1245</v>
      </c>
      <c r="C1999">
        <v>47</v>
      </c>
      <c r="D1999">
        <v>442000</v>
      </c>
      <c r="E1999">
        <v>7</v>
      </c>
      <c r="F1999" s="2">
        <v>0.01</v>
      </c>
      <c r="G1999">
        <f>vendor_item[[#This Row],[number]]*vendor_item[[#This Row],[price]]</f>
        <v>3094000</v>
      </c>
      <c r="H1999">
        <f>vendor_item[[#This Row],[cost]]-vendor_item[[#This Row],[cost]]*vendor_item[[#This Row],[discount]]</f>
        <v>3063060</v>
      </c>
      <c r="I1999" s="1"/>
      <c r="J1999" s="1"/>
      <c r="K1999" s="1"/>
    </row>
    <row r="2000" spans="1:11" x14ac:dyDescent="0.2">
      <c r="A2000">
        <f t="shared" si="31"/>
        <v>1999</v>
      </c>
      <c r="B2000">
        <v>1245</v>
      </c>
      <c r="C2000">
        <v>62</v>
      </c>
      <c r="D2000">
        <v>646000</v>
      </c>
      <c r="E2000">
        <v>6</v>
      </c>
      <c r="F2000" s="2">
        <v>0.02</v>
      </c>
      <c r="G2000">
        <f>vendor_item[[#This Row],[number]]*vendor_item[[#This Row],[price]]</f>
        <v>3876000</v>
      </c>
      <c r="H2000">
        <f>vendor_item[[#This Row],[cost]]-vendor_item[[#This Row],[cost]]*vendor_item[[#This Row],[discount]]</f>
        <v>3798480</v>
      </c>
      <c r="I2000" s="1"/>
      <c r="J2000" s="1"/>
      <c r="K2000" s="1"/>
    </row>
    <row r="2001" spans="1:11" x14ac:dyDescent="0.2">
      <c r="A2001">
        <f t="shared" si="31"/>
        <v>2000</v>
      </c>
      <c r="B2001">
        <v>1245</v>
      </c>
      <c r="C2001">
        <v>71</v>
      </c>
      <c r="D2001">
        <v>1984000</v>
      </c>
      <c r="E2001">
        <v>3</v>
      </c>
      <c r="F2001" s="2">
        <v>0.02</v>
      </c>
      <c r="G2001">
        <f>vendor_item[[#This Row],[number]]*vendor_item[[#This Row],[price]]</f>
        <v>5952000</v>
      </c>
      <c r="H2001">
        <f>vendor_item[[#This Row],[cost]]-vendor_item[[#This Row],[cost]]*vendor_item[[#This Row],[discount]]</f>
        <v>5832960</v>
      </c>
      <c r="I2001" s="1"/>
      <c r="J2001" s="1"/>
      <c r="K2001" s="1"/>
    </row>
    <row r="2002" spans="1:11" x14ac:dyDescent="0.2">
      <c r="A2002">
        <f t="shared" si="31"/>
        <v>2001</v>
      </c>
      <c r="B2002">
        <v>1245</v>
      </c>
      <c r="C2002">
        <v>29</v>
      </c>
      <c r="D2002">
        <v>326000</v>
      </c>
      <c r="E2002">
        <v>7</v>
      </c>
      <c r="F2002" s="2">
        <v>0</v>
      </c>
      <c r="G2002">
        <f>vendor_item[[#This Row],[number]]*vendor_item[[#This Row],[price]]</f>
        <v>2282000</v>
      </c>
      <c r="H2002">
        <f>vendor_item[[#This Row],[cost]]-vendor_item[[#This Row],[cost]]*vendor_item[[#This Row],[discount]]</f>
        <v>2282000</v>
      </c>
      <c r="I2002" s="1"/>
      <c r="J2002" s="1"/>
      <c r="K2002" s="1"/>
    </row>
    <row r="2003" spans="1:11" x14ac:dyDescent="0.2">
      <c r="A2003">
        <f t="shared" si="31"/>
        <v>2002</v>
      </c>
      <c r="B2003">
        <v>1245</v>
      </c>
      <c r="C2003">
        <v>25</v>
      </c>
      <c r="D2003">
        <v>4935000</v>
      </c>
      <c r="E2003">
        <v>3</v>
      </c>
      <c r="F2003" s="2">
        <v>0</v>
      </c>
      <c r="G2003">
        <f>vendor_item[[#This Row],[number]]*vendor_item[[#This Row],[price]]</f>
        <v>14805000</v>
      </c>
      <c r="H2003">
        <f>vendor_item[[#This Row],[cost]]-vendor_item[[#This Row],[cost]]*vendor_item[[#This Row],[discount]]</f>
        <v>14805000</v>
      </c>
      <c r="I2003" s="1"/>
      <c r="J2003" s="1"/>
      <c r="K2003" s="1"/>
    </row>
    <row r="2004" spans="1:11" x14ac:dyDescent="0.2">
      <c r="A2004">
        <f t="shared" si="31"/>
        <v>2003</v>
      </c>
      <c r="B2004">
        <v>1245</v>
      </c>
      <c r="C2004">
        <v>56</v>
      </c>
      <c r="D2004">
        <v>1093000</v>
      </c>
      <c r="E2004">
        <v>9</v>
      </c>
      <c r="F2004" s="2">
        <v>0.02</v>
      </c>
      <c r="G2004">
        <f>vendor_item[[#This Row],[number]]*vendor_item[[#This Row],[price]]</f>
        <v>9837000</v>
      </c>
      <c r="H2004">
        <f>vendor_item[[#This Row],[cost]]-vendor_item[[#This Row],[cost]]*vendor_item[[#This Row],[discount]]</f>
        <v>9640260</v>
      </c>
      <c r="I2004" s="1"/>
      <c r="J2004" s="1"/>
      <c r="K2004" s="1"/>
    </row>
    <row r="2005" spans="1:11" x14ac:dyDescent="0.2">
      <c r="A2005">
        <f t="shared" si="31"/>
        <v>2004</v>
      </c>
      <c r="B2005">
        <v>1245</v>
      </c>
      <c r="C2005">
        <v>33</v>
      </c>
      <c r="D2005">
        <v>411000</v>
      </c>
      <c r="E2005">
        <v>3</v>
      </c>
      <c r="F2005" s="2">
        <v>0.01</v>
      </c>
      <c r="G2005">
        <f>vendor_item[[#This Row],[number]]*vendor_item[[#This Row],[price]]</f>
        <v>1233000</v>
      </c>
      <c r="H2005">
        <f>vendor_item[[#This Row],[cost]]-vendor_item[[#This Row],[cost]]*vendor_item[[#This Row],[discount]]</f>
        <v>1220670</v>
      </c>
      <c r="I2005" s="1"/>
      <c r="J2005" s="1"/>
      <c r="K2005" s="1"/>
    </row>
    <row r="2006" spans="1:11" x14ac:dyDescent="0.2">
      <c r="A2006">
        <f t="shared" si="31"/>
        <v>2005</v>
      </c>
      <c r="B2006">
        <v>1245</v>
      </c>
      <c r="C2006">
        <v>29</v>
      </c>
      <c r="D2006">
        <v>315000</v>
      </c>
      <c r="E2006">
        <v>3</v>
      </c>
      <c r="F2006" s="2">
        <v>0</v>
      </c>
      <c r="G2006">
        <f>vendor_item[[#This Row],[number]]*vendor_item[[#This Row],[price]]</f>
        <v>945000</v>
      </c>
      <c r="H2006">
        <f>vendor_item[[#This Row],[cost]]-vendor_item[[#This Row],[cost]]*vendor_item[[#This Row],[discount]]</f>
        <v>945000</v>
      </c>
      <c r="I2006" s="1"/>
      <c r="J2006" s="1"/>
      <c r="K2006" s="1"/>
    </row>
    <row r="2007" spans="1:11" x14ac:dyDescent="0.2">
      <c r="A2007">
        <f t="shared" si="31"/>
        <v>2006</v>
      </c>
      <c r="B2007">
        <v>1245</v>
      </c>
      <c r="C2007">
        <v>33</v>
      </c>
      <c r="D2007">
        <v>443000</v>
      </c>
      <c r="E2007">
        <v>8</v>
      </c>
      <c r="F2007" s="2">
        <v>0.02</v>
      </c>
      <c r="G2007">
        <f>vendor_item[[#This Row],[number]]*vendor_item[[#This Row],[price]]</f>
        <v>3544000</v>
      </c>
      <c r="H2007">
        <f>vendor_item[[#This Row],[cost]]-vendor_item[[#This Row],[cost]]*vendor_item[[#This Row],[discount]]</f>
        <v>3473120</v>
      </c>
      <c r="I2007" s="1"/>
      <c r="J2007" s="1"/>
      <c r="K2007" s="1"/>
    </row>
    <row r="2008" spans="1:11" x14ac:dyDescent="0.2">
      <c r="A2008">
        <f t="shared" si="31"/>
        <v>2007</v>
      </c>
      <c r="B2008">
        <v>1245</v>
      </c>
      <c r="C2008">
        <v>19</v>
      </c>
      <c r="D2008">
        <v>344000</v>
      </c>
      <c r="E2008">
        <v>8</v>
      </c>
      <c r="F2008" s="2">
        <v>0</v>
      </c>
      <c r="G2008">
        <f>vendor_item[[#This Row],[number]]*vendor_item[[#This Row],[price]]</f>
        <v>2752000</v>
      </c>
      <c r="H2008">
        <f>vendor_item[[#This Row],[cost]]-vendor_item[[#This Row],[cost]]*vendor_item[[#This Row],[discount]]</f>
        <v>2752000</v>
      </c>
      <c r="I2008" s="1"/>
      <c r="J2008" s="1"/>
      <c r="K2008" s="1"/>
    </row>
    <row r="2009" spans="1:11" x14ac:dyDescent="0.2">
      <c r="A2009">
        <f t="shared" si="31"/>
        <v>2008</v>
      </c>
      <c r="B2009">
        <v>1245</v>
      </c>
      <c r="C2009">
        <v>53</v>
      </c>
      <c r="D2009">
        <v>1398000</v>
      </c>
      <c r="E2009">
        <v>5</v>
      </c>
      <c r="F2009" s="2">
        <v>0.01</v>
      </c>
      <c r="G2009">
        <f>vendor_item[[#This Row],[number]]*vendor_item[[#This Row],[price]]</f>
        <v>6990000</v>
      </c>
      <c r="H2009">
        <f>vendor_item[[#This Row],[cost]]-vendor_item[[#This Row],[cost]]*vendor_item[[#This Row],[discount]]</f>
        <v>6920100</v>
      </c>
      <c r="I2009" s="1"/>
      <c r="J2009" s="1"/>
      <c r="K2009" s="1"/>
    </row>
    <row r="2010" spans="1:11" x14ac:dyDescent="0.2">
      <c r="A2010">
        <f t="shared" si="31"/>
        <v>2009</v>
      </c>
      <c r="B2010">
        <v>1245</v>
      </c>
      <c r="C2010">
        <v>51</v>
      </c>
      <c r="D2010">
        <v>94000</v>
      </c>
      <c r="E2010">
        <v>4</v>
      </c>
      <c r="F2010" s="2">
        <v>0.01</v>
      </c>
      <c r="G2010">
        <f>vendor_item[[#This Row],[number]]*vendor_item[[#This Row],[price]]</f>
        <v>376000</v>
      </c>
      <c r="H2010">
        <f>vendor_item[[#This Row],[cost]]-vendor_item[[#This Row],[cost]]*vendor_item[[#This Row],[discount]]</f>
        <v>372240</v>
      </c>
      <c r="I2010" s="1"/>
      <c r="J2010" s="1"/>
      <c r="K2010" s="1"/>
    </row>
    <row r="2011" spans="1:11" x14ac:dyDescent="0.2">
      <c r="A2011">
        <f t="shared" si="31"/>
        <v>2010</v>
      </c>
      <c r="B2011">
        <v>1245</v>
      </c>
      <c r="C2011">
        <v>15</v>
      </c>
      <c r="D2011">
        <v>1114000</v>
      </c>
      <c r="E2011">
        <v>6</v>
      </c>
      <c r="F2011" s="2">
        <v>0</v>
      </c>
      <c r="G2011">
        <f>vendor_item[[#This Row],[number]]*vendor_item[[#This Row],[price]]</f>
        <v>6684000</v>
      </c>
      <c r="H2011">
        <f>vendor_item[[#This Row],[cost]]-vendor_item[[#This Row],[cost]]*vendor_item[[#This Row],[discount]]</f>
        <v>6684000</v>
      </c>
      <c r="I2011" s="1"/>
      <c r="J2011" s="1"/>
      <c r="K2011" s="1"/>
    </row>
    <row r="2012" spans="1:11" x14ac:dyDescent="0.2">
      <c r="A2012">
        <f t="shared" si="31"/>
        <v>2011</v>
      </c>
      <c r="B2012">
        <v>1246</v>
      </c>
      <c r="C2012">
        <v>61</v>
      </c>
      <c r="D2012">
        <v>1150000</v>
      </c>
      <c r="E2012">
        <v>8</v>
      </c>
      <c r="F2012" s="2">
        <v>0</v>
      </c>
      <c r="G2012">
        <f>vendor_item[[#This Row],[number]]*vendor_item[[#This Row],[price]]</f>
        <v>9200000</v>
      </c>
      <c r="H2012">
        <f>vendor_item[[#This Row],[cost]]-vendor_item[[#This Row],[cost]]*vendor_item[[#This Row],[discount]]</f>
        <v>9200000</v>
      </c>
      <c r="I2012" s="1"/>
      <c r="J2012" s="1"/>
      <c r="K2012" s="1"/>
    </row>
    <row r="2013" spans="1:11" x14ac:dyDescent="0.2">
      <c r="A2013">
        <f t="shared" si="31"/>
        <v>2012</v>
      </c>
      <c r="B2013">
        <v>1246</v>
      </c>
      <c r="C2013">
        <v>69</v>
      </c>
      <c r="D2013">
        <v>3196000</v>
      </c>
      <c r="E2013">
        <v>5</v>
      </c>
      <c r="F2013" s="2">
        <v>0</v>
      </c>
      <c r="G2013">
        <f>vendor_item[[#This Row],[number]]*vendor_item[[#This Row],[price]]</f>
        <v>15980000</v>
      </c>
      <c r="H2013">
        <f>vendor_item[[#This Row],[cost]]-vendor_item[[#This Row],[cost]]*vendor_item[[#This Row],[discount]]</f>
        <v>15980000</v>
      </c>
      <c r="I2013" s="1"/>
      <c r="J2013" s="1"/>
      <c r="K2013" s="1"/>
    </row>
    <row r="2014" spans="1:11" x14ac:dyDescent="0.2">
      <c r="A2014">
        <f t="shared" si="31"/>
        <v>2013</v>
      </c>
      <c r="B2014">
        <v>1246</v>
      </c>
      <c r="C2014">
        <v>44</v>
      </c>
      <c r="D2014">
        <v>764000</v>
      </c>
      <c r="E2014">
        <v>4</v>
      </c>
      <c r="F2014" s="2">
        <v>0</v>
      </c>
      <c r="G2014">
        <f>vendor_item[[#This Row],[number]]*vendor_item[[#This Row],[price]]</f>
        <v>3056000</v>
      </c>
      <c r="H2014">
        <f>vendor_item[[#This Row],[cost]]-vendor_item[[#This Row],[cost]]*vendor_item[[#This Row],[discount]]</f>
        <v>3056000</v>
      </c>
      <c r="I2014" s="1"/>
      <c r="J2014" s="1"/>
      <c r="K2014" s="1"/>
    </row>
    <row r="2015" spans="1:11" x14ac:dyDescent="0.2">
      <c r="A2015">
        <f t="shared" si="31"/>
        <v>2014</v>
      </c>
      <c r="B2015">
        <v>1246</v>
      </c>
      <c r="C2015">
        <v>4</v>
      </c>
      <c r="D2015">
        <v>427000</v>
      </c>
      <c r="E2015">
        <v>4</v>
      </c>
      <c r="F2015" s="2">
        <v>0</v>
      </c>
      <c r="G2015">
        <f>vendor_item[[#This Row],[number]]*vendor_item[[#This Row],[price]]</f>
        <v>1708000</v>
      </c>
      <c r="H2015">
        <f>vendor_item[[#This Row],[cost]]-vendor_item[[#This Row],[cost]]*vendor_item[[#This Row],[discount]]</f>
        <v>1708000</v>
      </c>
      <c r="I2015" s="1"/>
      <c r="J2015" s="1"/>
      <c r="K2015" s="1"/>
    </row>
    <row r="2016" spans="1:11" x14ac:dyDescent="0.2">
      <c r="A2016">
        <f t="shared" si="31"/>
        <v>2015</v>
      </c>
      <c r="B2016">
        <v>1246</v>
      </c>
      <c r="C2016">
        <v>19</v>
      </c>
      <c r="D2016">
        <v>376000</v>
      </c>
      <c r="E2016">
        <v>6</v>
      </c>
      <c r="F2016" s="2">
        <v>0.02</v>
      </c>
      <c r="G2016">
        <f>vendor_item[[#This Row],[number]]*vendor_item[[#This Row],[price]]</f>
        <v>2256000</v>
      </c>
      <c r="H2016">
        <f>vendor_item[[#This Row],[cost]]-vendor_item[[#This Row],[cost]]*vendor_item[[#This Row],[discount]]</f>
        <v>2210880</v>
      </c>
      <c r="I2016" s="1"/>
      <c r="J2016" s="1"/>
      <c r="K2016" s="1"/>
    </row>
    <row r="2017" spans="1:11" x14ac:dyDescent="0.2">
      <c r="A2017">
        <f t="shared" si="31"/>
        <v>2016</v>
      </c>
      <c r="B2017">
        <v>1246</v>
      </c>
      <c r="C2017">
        <v>72</v>
      </c>
      <c r="D2017">
        <v>2120000</v>
      </c>
      <c r="E2017">
        <v>8</v>
      </c>
      <c r="F2017" s="2">
        <v>0.01</v>
      </c>
      <c r="G2017">
        <f>vendor_item[[#This Row],[number]]*vendor_item[[#This Row],[price]]</f>
        <v>16960000</v>
      </c>
      <c r="H2017">
        <f>vendor_item[[#This Row],[cost]]-vendor_item[[#This Row],[cost]]*vendor_item[[#This Row],[discount]]</f>
        <v>16790400</v>
      </c>
      <c r="I2017" s="1"/>
      <c r="J2017" s="1"/>
      <c r="K2017" s="1"/>
    </row>
    <row r="2018" spans="1:11" x14ac:dyDescent="0.2">
      <c r="A2018">
        <f t="shared" si="31"/>
        <v>2017</v>
      </c>
      <c r="B2018">
        <v>1246</v>
      </c>
      <c r="C2018">
        <v>69</v>
      </c>
      <c r="D2018">
        <v>3450000</v>
      </c>
      <c r="E2018">
        <v>6</v>
      </c>
      <c r="F2018" s="2">
        <v>0.03</v>
      </c>
      <c r="G2018">
        <f>vendor_item[[#This Row],[number]]*vendor_item[[#This Row],[price]]</f>
        <v>20700000</v>
      </c>
      <c r="H2018">
        <f>vendor_item[[#This Row],[cost]]-vendor_item[[#This Row],[cost]]*vendor_item[[#This Row],[discount]]</f>
        <v>20079000</v>
      </c>
      <c r="I2018" s="1"/>
      <c r="J2018" s="1"/>
      <c r="K2018" s="1"/>
    </row>
    <row r="2019" spans="1:11" x14ac:dyDescent="0.2">
      <c r="A2019">
        <f t="shared" si="31"/>
        <v>2018</v>
      </c>
      <c r="B2019">
        <v>1246</v>
      </c>
      <c r="C2019">
        <v>27</v>
      </c>
      <c r="D2019">
        <v>1939000</v>
      </c>
      <c r="E2019">
        <v>7</v>
      </c>
      <c r="F2019" s="2">
        <v>0</v>
      </c>
      <c r="G2019">
        <f>vendor_item[[#This Row],[number]]*vendor_item[[#This Row],[price]]</f>
        <v>13573000</v>
      </c>
      <c r="H2019">
        <f>vendor_item[[#This Row],[cost]]-vendor_item[[#This Row],[cost]]*vendor_item[[#This Row],[discount]]</f>
        <v>13573000</v>
      </c>
      <c r="I2019" s="1"/>
      <c r="J2019" s="1"/>
      <c r="K2019" s="1"/>
    </row>
    <row r="2020" spans="1:11" x14ac:dyDescent="0.2">
      <c r="A2020">
        <f t="shared" si="31"/>
        <v>2019</v>
      </c>
      <c r="B2020">
        <v>1246</v>
      </c>
      <c r="C2020">
        <v>40</v>
      </c>
      <c r="D2020">
        <v>1611000</v>
      </c>
      <c r="E2020">
        <v>3</v>
      </c>
      <c r="F2020" s="2">
        <v>0</v>
      </c>
      <c r="G2020">
        <f>vendor_item[[#This Row],[number]]*vendor_item[[#This Row],[price]]</f>
        <v>4833000</v>
      </c>
      <c r="H2020">
        <f>vendor_item[[#This Row],[cost]]-vendor_item[[#This Row],[cost]]*vendor_item[[#This Row],[discount]]</f>
        <v>4833000</v>
      </c>
      <c r="I2020" s="1"/>
      <c r="J2020" s="1"/>
      <c r="K2020" s="1"/>
    </row>
    <row r="2021" spans="1:11" x14ac:dyDescent="0.2">
      <c r="A2021">
        <f t="shared" si="31"/>
        <v>2020</v>
      </c>
      <c r="B2021">
        <v>1246</v>
      </c>
      <c r="C2021">
        <v>68</v>
      </c>
      <c r="D2021">
        <v>3408000</v>
      </c>
      <c r="E2021">
        <v>8</v>
      </c>
      <c r="F2021" s="2">
        <v>0.04</v>
      </c>
      <c r="G2021">
        <f>vendor_item[[#This Row],[number]]*vendor_item[[#This Row],[price]]</f>
        <v>27264000</v>
      </c>
      <c r="H2021">
        <f>vendor_item[[#This Row],[cost]]-vendor_item[[#This Row],[cost]]*vendor_item[[#This Row],[discount]]</f>
        <v>26173440</v>
      </c>
      <c r="I2021" s="1"/>
      <c r="J2021" s="1"/>
      <c r="K2021" s="1"/>
    </row>
    <row r="2022" spans="1:11" x14ac:dyDescent="0.2">
      <c r="A2022">
        <f t="shared" si="31"/>
        <v>2021</v>
      </c>
      <c r="B2022">
        <v>1246</v>
      </c>
      <c r="C2022">
        <v>25</v>
      </c>
      <c r="D2022">
        <v>4620000</v>
      </c>
      <c r="E2022">
        <v>8</v>
      </c>
      <c r="F2022" s="2">
        <v>0</v>
      </c>
      <c r="G2022">
        <f>vendor_item[[#This Row],[number]]*vendor_item[[#This Row],[price]]</f>
        <v>36960000</v>
      </c>
      <c r="H2022">
        <f>vendor_item[[#This Row],[cost]]-vendor_item[[#This Row],[cost]]*vendor_item[[#This Row],[discount]]</f>
        <v>36960000</v>
      </c>
      <c r="I2022" s="1"/>
      <c r="J2022" s="1"/>
      <c r="K2022" s="1"/>
    </row>
    <row r="2023" spans="1:11" x14ac:dyDescent="0.2">
      <c r="A2023">
        <f t="shared" si="31"/>
        <v>2022</v>
      </c>
      <c r="B2023">
        <v>1246</v>
      </c>
      <c r="C2023">
        <v>2</v>
      </c>
      <c r="D2023">
        <v>1431000</v>
      </c>
      <c r="E2023">
        <v>5</v>
      </c>
      <c r="F2023" s="2">
        <v>0.01</v>
      </c>
      <c r="G2023">
        <f>vendor_item[[#This Row],[number]]*vendor_item[[#This Row],[price]]</f>
        <v>7155000</v>
      </c>
      <c r="H2023">
        <f>vendor_item[[#This Row],[cost]]-vendor_item[[#This Row],[cost]]*vendor_item[[#This Row],[discount]]</f>
        <v>7083450</v>
      </c>
      <c r="I2023" s="1"/>
      <c r="J2023" s="1"/>
      <c r="K2023" s="1"/>
    </row>
    <row r="2024" spans="1:11" x14ac:dyDescent="0.2">
      <c r="A2024">
        <f t="shared" si="31"/>
        <v>2023</v>
      </c>
      <c r="B2024">
        <v>1247</v>
      </c>
      <c r="C2024">
        <v>42</v>
      </c>
      <c r="D2024">
        <v>919000</v>
      </c>
      <c r="E2024">
        <v>7</v>
      </c>
      <c r="F2024" s="2">
        <v>0</v>
      </c>
      <c r="G2024">
        <f>vendor_item[[#This Row],[number]]*vendor_item[[#This Row],[price]]</f>
        <v>6433000</v>
      </c>
      <c r="H2024">
        <f>vendor_item[[#This Row],[cost]]-vendor_item[[#This Row],[cost]]*vendor_item[[#This Row],[discount]]</f>
        <v>6433000</v>
      </c>
      <c r="I2024" s="1"/>
      <c r="J2024" s="1"/>
      <c r="K2024" s="1"/>
    </row>
    <row r="2025" spans="1:11" x14ac:dyDescent="0.2">
      <c r="A2025">
        <f t="shared" si="31"/>
        <v>2024</v>
      </c>
      <c r="B2025">
        <v>1247</v>
      </c>
      <c r="C2025">
        <v>52</v>
      </c>
      <c r="D2025">
        <v>1196000</v>
      </c>
      <c r="E2025">
        <v>6</v>
      </c>
      <c r="F2025" s="2">
        <v>0</v>
      </c>
      <c r="G2025">
        <f>vendor_item[[#This Row],[number]]*vendor_item[[#This Row],[price]]</f>
        <v>7176000</v>
      </c>
      <c r="H2025">
        <f>vendor_item[[#This Row],[cost]]-vendor_item[[#This Row],[cost]]*vendor_item[[#This Row],[discount]]</f>
        <v>7176000</v>
      </c>
      <c r="I2025" s="1"/>
      <c r="J2025" s="1"/>
      <c r="K2025" s="1"/>
    </row>
    <row r="2026" spans="1:11" x14ac:dyDescent="0.2">
      <c r="A2026">
        <f t="shared" si="31"/>
        <v>2025</v>
      </c>
      <c r="B2026">
        <v>1247</v>
      </c>
      <c r="C2026">
        <v>56</v>
      </c>
      <c r="D2026">
        <v>1058000</v>
      </c>
      <c r="E2026">
        <v>10</v>
      </c>
      <c r="F2026" s="2">
        <v>0</v>
      </c>
      <c r="G2026">
        <f>vendor_item[[#This Row],[number]]*vendor_item[[#This Row],[price]]</f>
        <v>10580000</v>
      </c>
      <c r="H2026">
        <f>vendor_item[[#This Row],[cost]]-vendor_item[[#This Row],[cost]]*vendor_item[[#This Row],[discount]]</f>
        <v>10580000</v>
      </c>
      <c r="I2026" s="1"/>
      <c r="J2026" s="1"/>
      <c r="K2026" s="1"/>
    </row>
    <row r="2027" spans="1:11" x14ac:dyDescent="0.2">
      <c r="A2027">
        <f t="shared" si="31"/>
        <v>2026</v>
      </c>
      <c r="B2027">
        <v>1247</v>
      </c>
      <c r="C2027">
        <v>37</v>
      </c>
      <c r="D2027">
        <v>598000</v>
      </c>
      <c r="E2027">
        <v>10</v>
      </c>
      <c r="F2027" s="2">
        <v>0.01</v>
      </c>
      <c r="G2027">
        <f>vendor_item[[#This Row],[number]]*vendor_item[[#This Row],[price]]</f>
        <v>5980000</v>
      </c>
      <c r="H2027">
        <f>vendor_item[[#This Row],[cost]]-vendor_item[[#This Row],[cost]]*vendor_item[[#This Row],[discount]]</f>
        <v>5920200</v>
      </c>
      <c r="I2027" s="1"/>
      <c r="J2027" s="1"/>
      <c r="K2027" s="1"/>
    </row>
    <row r="2028" spans="1:11" x14ac:dyDescent="0.2">
      <c r="A2028">
        <f t="shared" si="31"/>
        <v>2027</v>
      </c>
      <c r="B2028">
        <v>1247</v>
      </c>
      <c r="C2028">
        <v>39</v>
      </c>
      <c r="D2028">
        <v>1651000</v>
      </c>
      <c r="E2028">
        <v>3</v>
      </c>
      <c r="F2028" s="2">
        <v>0</v>
      </c>
      <c r="G2028">
        <f>vendor_item[[#This Row],[number]]*vendor_item[[#This Row],[price]]</f>
        <v>4953000</v>
      </c>
      <c r="H2028">
        <f>vendor_item[[#This Row],[cost]]-vendor_item[[#This Row],[cost]]*vendor_item[[#This Row],[discount]]</f>
        <v>4953000</v>
      </c>
      <c r="I2028" s="1"/>
      <c r="J2028" s="1"/>
      <c r="K2028" s="1"/>
    </row>
    <row r="2029" spans="1:11" x14ac:dyDescent="0.2">
      <c r="A2029">
        <f t="shared" si="31"/>
        <v>2028</v>
      </c>
      <c r="B2029">
        <v>1247</v>
      </c>
      <c r="C2029">
        <v>50</v>
      </c>
      <c r="D2029">
        <v>1971000</v>
      </c>
      <c r="E2029">
        <v>5</v>
      </c>
      <c r="F2029" s="2">
        <v>0.01</v>
      </c>
      <c r="G2029">
        <f>vendor_item[[#This Row],[number]]*vendor_item[[#This Row],[price]]</f>
        <v>9855000</v>
      </c>
      <c r="H2029">
        <f>vendor_item[[#This Row],[cost]]-vendor_item[[#This Row],[cost]]*vendor_item[[#This Row],[discount]]</f>
        <v>9756450</v>
      </c>
      <c r="I2029" s="1"/>
      <c r="J2029" s="1"/>
      <c r="K2029" s="1"/>
    </row>
    <row r="2030" spans="1:11" x14ac:dyDescent="0.2">
      <c r="A2030">
        <f t="shared" si="31"/>
        <v>2029</v>
      </c>
      <c r="B2030">
        <v>1247</v>
      </c>
      <c r="C2030">
        <v>41</v>
      </c>
      <c r="D2030">
        <v>1065000</v>
      </c>
      <c r="E2030">
        <v>4</v>
      </c>
      <c r="F2030" s="2">
        <v>0.02</v>
      </c>
      <c r="G2030">
        <f>vendor_item[[#This Row],[number]]*vendor_item[[#This Row],[price]]</f>
        <v>4260000</v>
      </c>
      <c r="H2030">
        <f>vendor_item[[#This Row],[cost]]-vendor_item[[#This Row],[cost]]*vendor_item[[#This Row],[discount]]</f>
        <v>4174800</v>
      </c>
      <c r="I2030" s="1"/>
      <c r="J2030" s="1"/>
      <c r="K2030" s="1"/>
    </row>
    <row r="2031" spans="1:11" x14ac:dyDescent="0.2">
      <c r="A2031">
        <f t="shared" si="31"/>
        <v>2030</v>
      </c>
      <c r="B2031">
        <v>1247</v>
      </c>
      <c r="C2031">
        <v>36</v>
      </c>
      <c r="D2031">
        <v>2647000</v>
      </c>
      <c r="E2031">
        <v>8</v>
      </c>
      <c r="F2031" s="2">
        <v>0.02</v>
      </c>
      <c r="G2031">
        <f>vendor_item[[#This Row],[number]]*vendor_item[[#This Row],[price]]</f>
        <v>21176000</v>
      </c>
      <c r="H2031">
        <f>vendor_item[[#This Row],[cost]]-vendor_item[[#This Row],[cost]]*vendor_item[[#This Row],[discount]]</f>
        <v>20752480</v>
      </c>
      <c r="I2031" s="1"/>
      <c r="J2031" s="1"/>
      <c r="K2031" s="1"/>
    </row>
    <row r="2032" spans="1:11" x14ac:dyDescent="0.2">
      <c r="A2032">
        <f t="shared" si="31"/>
        <v>2031</v>
      </c>
      <c r="B2032">
        <v>1247</v>
      </c>
      <c r="C2032">
        <v>60</v>
      </c>
      <c r="D2032">
        <v>614000</v>
      </c>
      <c r="E2032">
        <v>10</v>
      </c>
      <c r="F2032" s="2">
        <v>0.02</v>
      </c>
      <c r="G2032">
        <f>vendor_item[[#This Row],[number]]*vendor_item[[#This Row],[price]]</f>
        <v>6140000</v>
      </c>
      <c r="H2032">
        <f>vendor_item[[#This Row],[cost]]-vendor_item[[#This Row],[cost]]*vendor_item[[#This Row],[discount]]</f>
        <v>6017200</v>
      </c>
      <c r="I2032" s="1"/>
      <c r="J2032" s="1"/>
      <c r="K2032" s="1"/>
    </row>
    <row r="2033" spans="1:11" x14ac:dyDescent="0.2">
      <c r="A2033">
        <f t="shared" si="31"/>
        <v>2032</v>
      </c>
      <c r="B2033">
        <v>1248</v>
      </c>
      <c r="C2033">
        <v>63</v>
      </c>
      <c r="D2033">
        <v>898000</v>
      </c>
      <c r="E2033">
        <v>6</v>
      </c>
      <c r="F2033" s="2">
        <v>0</v>
      </c>
      <c r="G2033">
        <f>vendor_item[[#This Row],[number]]*vendor_item[[#This Row],[price]]</f>
        <v>5388000</v>
      </c>
      <c r="H2033">
        <f>vendor_item[[#This Row],[cost]]-vendor_item[[#This Row],[cost]]*vendor_item[[#This Row],[discount]]</f>
        <v>5388000</v>
      </c>
      <c r="I2033" s="1"/>
      <c r="J2033" s="1"/>
      <c r="K2033" s="1"/>
    </row>
    <row r="2034" spans="1:11" x14ac:dyDescent="0.2">
      <c r="A2034">
        <f t="shared" si="31"/>
        <v>2033</v>
      </c>
      <c r="B2034">
        <v>1248</v>
      </c>
      <c r="C2034">
        <v>54</v>
      </c>
      <c r="D2034">
        <v>733000</v>
      </c>
      <c r="E2034">
        <v>9</v>
      </c>
      <c r="F2034" s="2">
        <v>0</v>
      </c>
      <c r="G2034">
        <f>vendor_item[[#This Row],[number]]*vendor_item[[#This Row],[price]]</f>
        <v>6597000</v>
      </c>
      <c r="H2034">
        <f>vendor_item[[#This Row],[cost]]-vendor_item[[#This Row],[cost]]*vendor_item[[#This Row],[discount]]</f>
        <v>6597000</v>
      </c>
      <c r="I2034" s="1"/>
      <c r="J2034" s="1"/>
      <c r="K2034" s="1"/>
    </row>
    <row r="2035" spans="1:11" x14ac:dyDescent="0.2">
      <c r="A2035">
        <f t="shared" si="31"/>
        <v>2034</v>
      </c>
      <c r="B2035">
        <v>1248</v>
      </c>
      <c r="C2035">
        <v>43</v>
      </c>
      <c r="D2035">
        <v>805000</v>
      </c>
      <c r="E2035">
        <v>6</v>
      </c>
      <c r="F2035" s="2">
        <v>0.03</v>
      </c>
      <c r="G2035">
        <f>vendor_item[[#This Row],[number]]*vendor_item[[#This Row],[price]]</f>
        <v>4830000</v>
      </c>
      <c r="H2035">
        <f>vendor_item[[#This Row],[cost]]-vendor_item[[#This Row],[cost]]*vendor_item[[#This Row],[discount]]</f>
        <v>4685100</v>
      </c>
      <c r="I2035" s="1"/>
      <c r="J2035" s="1"/>
      <c r="K2035" s="1"/>
    </row>
    <row r="2036" spans="1:11" x14ac:dyDescent="0.2">
      <c r="A2036">
        <f t="shared" si="31"/>
        <v>2035</v>
      </c>
      <c r="B2036">
        <v>1248</v>
      </c>
      <c r="C2036">
        <v>48</v>
      </c>
      <c r="D2036">
        <v>731000</v>
      </c>
      <c r="E2036">
        <v>3</v>
      </c>
      <c r="F2036" s="2">
        <v>0.01</v>
      </c>
      <c r="G2036">
        <f>vendor_item[[#This Row],[number]]*vendor_item[[#This Row],[price]]</f>
        <v>2193000</v>
      </c>
      <c r="H2036">
        <f>vendor_item[[#This Row],[cost]]-vendor_item[[#This Row],[cost]]*vendor_item[[#This Row],[discount]]</f>
        <v>2171070</v>
      </c>
      <c r="I2036" s="1"/>
      <c r="J2036" s="1"/>
      <c r="K2036" s="1"/>
    </row>
    <row r="2037" spans="1:11" x14ac:dyDescent="0.2">
      <c r="A2037">
        <f t="shared" si="31"/>
        <v>2036</v>
      </c>
      <c r="B2037">
        <v>1248</v>
      </c>
      <c r="C2037">
        <v>57</v>
      </c>
      <c r="D2037">
        <v>1267000</v>
      </c>
      <c r="E2037">
        <v>6</v>
      </c>
      <c r="F2037" s="2">
        <v>0.05</v>
      </c>
      <c r="G2037">
        <f>vendor_item[[#This Row],[number]]*vendor_item[[#This Row],[price]]</f>
        <v>7602000</v>
      </c>
      <c r="H2037">
        <f>vendor_item[[#This Row],[cost]]-vendor_item[[#This Row],[cost]]*vendor_item[[#This Row],[discount]]</f>
        <v>7221900</v>
      </c>
      <c r="I2037" s="1"/>
      <c r="J2037" s="1"/>
      <c r="K2037" s="1"/>
    </row>
    <row r="2038" spans="1:11" x14ac:dyDescent="0.2">
      <c r="A2038">
        <f t="shared" si="31"/>
        <v>2037</v>
      </c>
      <c r="B2038">
        <v>1248</v>
      </c>
      <c r="C2038">
        <v>44</v>
      </c>
      <c r="D2038">
        <v>756000</v>
      </c>
      <c r="E2038">
        <v>6</v>
      </c>
      <c r="F2038" s="2">
        <v>0</v>
      </c>
      <c r="G2038">
        <f>vendor_item[[#This Row],[number]]*vendor_item[[#This Row],[price]]</f>
        <v>4536000</v>
      </c>
      <c r="H2038">
        <f>vendor_item[[#This Row],[cost]]-vendor_item[[#This Row],[cost]]*vendor_item[[#This Row],[discount]]</f>
        <v>4536000</v>
      </c>
      <c r="I2038" s="1"/>
      <c r="J2038" s="1"/>
      <c r="K2038" s="1"/>
    </row>
    <row r="2039" spans="1:11" x14ac:dyDescent="0.2">
      <c r="A2039">
        <f t="shared" si="31"/>
        <v>2038</v>
      </c>
      <c r="B2039">
        <v>1248</v>
      </c>
      <c r="C2039">
        <v>34</v>
      </c>
      <c r="D2039">
        <v>401000</v>
      </c>
      <c r="E2039">
        <v>7</v>
      </c>
      <c r="F2039" s="2">
        <v>0.01</v>
      </c>
      <c r="G2039">
        <f>vendor_item[[#This Row],[number]]*vendor_item[[#This Row],[price]]</f>
        <v>2807000</v>
      </c>
      <c r="H2039">
        <f>vendor_item[[#This Row],[cost]]-vendor_item[[#This Row],[cost]]*vendor_item[[#This Row],[discount]]</f>
        <v>2778930</v>
      </c>
      <c r="I2039" s="1"/>
      <c r="J2039" s="1"/>
      <c r="K2039" s="1"/>
    </row>
    <row r="2040" spans="1:11" x14ac:dyDescent="0.2">
      <c r="A2040">
        <f t="shared" si="31"/>
        <v>2039</v>
      </c>
      <c r="B2040">
        <v>1248</v>
      </c>
      <c r="C2040">
        <v>61</v>
      </c>
      <c r="D2040">
        <v>1125000</v>
      </c>
      <c r="E2040">
        <v>7</v>
      </c>
      <c r="F2040" s="2">
        <v>0.01</v>
      </c>
      <c r="G2040">
        <f>vendor_item[[#This Row],[number]]*vendor_item[[#This Row],[price]]</f>
        <v>7875000</v>
      </c>
      <c r="H2040">
        <f>vendor_item[[#This Row],[cost]]-vendor_item[[#This Row],[cost]]*vendor_item[[#This Row],[discount]]</f>
        <v>7796250</v>
      </c>
      <c r="I2040" s="1"/>
      <c r="J2040" s="1"/>
      <c r="K2040" s="1"/>
    </row>
    <row r="2041" spans="1:11" x14ac:dyDescent="0.2">
      <c r="A2041">
        <f t="shared" si="31"/>
        <v>2040</v>
      </c>
      <c r="B2041">
        <v>1248</v>
      </c>
      <c r="C2041">
        <v>62</v>
      </c>
      <c r="D2041">
        <v>699000</v>
      </c>
      <c r="E2041">
        <v>3</v>
      </c>
      <c r="F2041" s="2">
        <v>0.03</v>
      </c>
      <c r="G2041">
        <f>vendor_item[[#This Row],[number]]*vendor_item[[#This Row],[price]]</f>
        <v>2097000</v>
      </c>
      <c r="H2041">
        <f>vendor_item[[#This Row],[cost]]-vendor_item[[#This Row],[cost]]*vendor_item[[#This Row],[discount]]</f>
        <v>2034090</v>
      </c>
      <c r="I2041" s="1"/>
      <c r="J2041" s="1"/>
      <c r="K2041" s="1"/>
    </row>
    <row r="2042" spans="1:11" x14ac:dyDescent="0.2">
      <c r="A2042">
        <f t="shared" si="31"/>
        <v>2041</v>
      </c>
      <c r="B2042">
        <v>1248</v>
      </c>
      <c r="C2042">
        <v>54</v>
      </c>
      <c r="D2042">
        <v>765000</v>
      </c>
      <c r="E2042">
        <v>3</v>
      </c>
      <c r="F2042" s="2">
        <v>0.01</v>
      </c>
      <c r="G2042">
        <f>vendor_item[[#This Row],[number]]*vendor_item[[#This Row],[price]]</f>
        <v>2295000</v>
      </c>
      <c r="H2042">
        <f>vendor_item[[#This Row],[cost]]-vendor_item[[#This Row],[cost]]*vendor_item[[#This Row],[discount]]</f>
        <v>2272050</v>
      </c>
      <c r="I2042" s="1"/>
      <c r="J2042" s="1"/>
      <c r="K2042" s="1"/>
    </row>
    <row r="2043" spans="1:11" x14ac:dyDescent="0.2">
      <c r="A2043">
        <f t="shared" si="31"/>
        <v>2042</v>
      </c>
      <c r="B2043">
        <v>1249</v>
      </c>
      <c r="C2043">
        <v>53</v>
      </c>
      <c r="D2043">
        <v>1428000</v>
      </c>
      <c r="E2043">
        <v>9</v>
      </c>
      <c r="F2043" s="2">
        <v>0.02</v>
      </c>
      <c r="G2043">
        <f>vendor_item[[#This Row],[number]]*vendor_item[[#This Row],[price]]</f>
        <v>12852000</v>
      </c>
      <c r="H2043">
        <f>vendor_item[[#This Row],[cost]]-vendor_item[[#This Row],[cost]]*vendor_item[[#This Row],[discount]]</f>
        <v>12594960</v>
      </c>
      <c r="I2043" s="1"/>
      <c r="J2043" s="1"/>
      <c r="K2043" s="1"/>
    </row>
    <row r="2044" spans="1:11" x14ac:dyDescent="0.2">
      <c r="A2044">
        <f t="shared" si="31"/>
        <v>2043</v>
      </c>
      <c r="B2044">
        <v>1249</v>
      </c>
      <c r="C2044">
        <v>34</v>
      </c>
      <c r="D2044">
        <v>356000</v>
      </c>
      <c r="E2044">
        <v>5</v>
      </c>
      <c r="F2044" s="2">
        <v>0.01</v>
      </c>
      <c r="G2044">
        <f>vendor_item[[#This Row],[number]]*vendor_item[[#This Row],[price]]</f>
        <v>1780000</v>
      </c>
      <c r="H2044">
        <f>vendor_item[[#This Row],[cost]]-vendor_item[[#This Row],[cost]]*vendor_item[[#This Row],[discount]]</f>
        <v>1762200</v>
      </c>
      <c r="I2044" s="1"/>
      <c r="J2044" s="1"/>
      <c r="K2044" s="1"/>
    </row>
    <row r="2045" spans="1:11" x14ac:dyDescent="0.2">
      <c r="A2045">
        <f t="shared" si="31"/>
        <v>2044</v>
      </c>
      <c r="B2045">
        <v>1249</v>
      </c>
      <c r="C2045">
        <v>24</v>
      </c>
      <c r="D2045">
        <v>699000</v>
      </c>
      <c r="E2045">
        <v>10</v>
      </c>
      <c r="F2045" s="2">
        <v>0.02</v>
      </c>
      <c r="G2045">
        <f>vendor_item[[#This Row],[number]]*vendor_item[[#This Row],[price]]</f>
        <v>6990000</v>
      </c>
      <c r="H2045">
        <f>vendor_item[[#This Row],[cost]]-vendor_item[[#This Row],[cost]]*vendor_item[[#This Row],[discount]]</f>
        <v>6850200</v>
      </c>
      <c r="I2045" s="1"/>
      <c r="J2045" s="1"/>
      <c r="K2045" s="1"/>
    </row>
    <row r="2046" spans="1:11" x14ac:dyDescent="0.2">
      <c r="A2046">
        <f t="shared" si="31"/>
        <v>2045</v>
      </c>
      <c r="B2046">
        <v>1249</v>
      </c>
      <c r="C2046">
        <v>26</v>
      </c>
      <c r="D2046">
        <v>458000</v>
      </c>
      <c r="E2046">
        <v>8</v>
      </c>
      <c r="F2046" s="2">
        <v>0.02</v>
      </c>
      <c r="G2046">
        <f>vendor_item[[#This Row],[number]]*vendor_item[[#This Row],[price]]</f>
        <v>3664000</v>
      </c>
      <c r="H2046">
        <f>vendor_item[[#This Row],[cost]]-vendor_item[[#This Row],[cost]]*vendor_item[[#This Row],[discount]]</f>
        <v>3590720</v>
      </c>
      <c r="I2046" s="1"/>
      <c r="J2046" s="1"/>
      <c r="K2046" s="1"/>
    </row>
    <row r="2047" spans="1:11" x14ac:dyDescent="0.2">
      <c r="A2047">
        <f t="shared" si="31"/>
        <v>2046</v>
      </c>
      <c r="B2047">
        <v>1249</v>
      </c>
      <c r="C2047">
        <v>41</v>
      </c>
      <c r="D2047">
        <v>988000</v>
      </c>
      <c r="E2047">
        <v>4</v>
      </c>
      <c r="F2047" s="2">
        <v>0</v>
      </c>
      <c r="G2047">
        <f>vendor_item[[#This Row],[number]]*vendor_item[[#This Row],[price]]</f>
        <v>3952000</v>
      </c>
      <c r="H2047">
        <f>vendor_item[[#This Row],[cost]]-vendor_item[[#This Row],[cost]]*vendor_item[[#This Row],[discount]]</f>
        <v>3952000</v>
      </c>
      <c r="I2047" s="1"/>
      <c r="J2047" s="1"/>
      <c r="K2047" s="1"/>
    </row>
    <row r="2048" spans="1:11" x14ac:dyDescent="0.2">
      <c r="A2048">
        <f t="shared" si="31"/>
        <v>2047</v>
      </c>
      <c r="B2048">
        <v>1249</v>
      </c>
      <c r="C2048">
        <v>17</v>
      </c>
      <c r="D2048">
        <v>1163000</v>
      </c>
      <c r="E2048">
        <v>3</v>
      </c>
      <c r="F2048" s="2">
        <v>0.02</v>
      </c>
      <c r="G2048">
        <f>vendor_item[[#This Row],[number]]*vendor_item[[#This Row],[price]]</f>
        <v>3489000</v>
      </c>
      <c r="H2048">
        <f>vendor_item[[#This Row],[cost]]-vendor_item[[#This Row],[cost]]*vendor_item[[#This Row],[discount]]</f>
        <v>3419220</v>
      </c>
      <c r="I2048" s="1"/>
      <c r="J2048" s="1"/>
      <c r="K2048" s="1"/>
    </row>
    <row r="2049" spans="1:11" x14ac:dyDescent="0.2">
      <c r="A2049">
        <f t="shared" si="31"/>
        <v>2048</v>
      </c>
      <c r="B2049">
        <v>1249</v>
      </c>
      <c r="C2049">
        <v>38</v>
      </c>
      <c r="D2049">
        <v>1647000</v>
      </c>
      <c r="E2049">
        <v>8</v>
      </c>
      <c r="F2049" s="2">
        <v>0</v>
      </c>
      <c r="G2049">
        <f>vendor_item[[#This Row],[number]]*vendor_item[[#This Row],[price]]</f>
        <v>13176000</v>
      </c>
      <c r="H2049">
        <f>vendor_item[[#This Row],[cost]]-vendor_item[[#This Row],[cost]]*vendor_item[[#This Row],[discount]]</f>
        <v>13176000</v>
      </c>
      <c r="I2049" s="1"/>
      <c r="J2049" s="1"/>
      <c r="K2049" s="1"/>
    </row>
    <row r="2050" spans="1:11" x14ac:dyDescent="0.2">
      <c r="A2050">
        <f t="shared" ref="A2050:A2113" si="32">ROW()-1</f>
        <v>2049</v>
      </c>
      <c r="B2050">
        <v>1249</v>
      </c>
      <c r="C2050">
        <v>49</v>
      </c>
      <c r="D2050">
        <v>637000</v>
      </c>
      <c r="E2050">
        <v>6</v>
      </c>
      <c r="F2050" s="2">
        <v>0.01</v>
      </c>
      <c r="G2050">
        <f>vendor_item[[#This Row],[number]]*vendor_item[[#This Row],[price]]</f>
        <v>3822000</v>
      </c>
      <c r="H2050">
        <f>vendor_item[[#This Row],[cost]]-vendor_item[[#This Row],[cost]]*vendor_item[[#This Row],[discount]]</f>
        <v>3783780</v>
      </c>
      <c r="I2050" s="1"/>
      <c r="J2050" s="1"/>
      <c r="K2050" s="1"/>
    </row>
    <row r="2051" spans="1:11" x14ac:dyDescent="0.2">
      <c r="A2051">
        <f t="shared" si="32"/>
        <v>2050</v>
      </c>
      <c r="B2051">
        <v>1249</v>
      </c>
      <c r="C2051">
        <v>75</v>
      </c>
      <c r="D2051">
        <v>2099000</v>
      </c>
      <c r="E2051">
        <v>7</v>
      </c>
      <c r="F2051" s="2">
        <v>0.02</v>
      </c>
      <c r="G2051">
        <f>vendor_item[[#This Row],[number]]*vendor_item[[#This Row],[price]]</f>
        <v>14693000</v>
      </c>
      <c r="H2051">
        <f>vendor_item[[#This Row],[cost]]-vendor_item[[#This Row],[cost]]*vendor_item[[#This Row],[discount]]</f>
        <v>14399140</v>
      </c>
      <c r="I2051" s="1"/>
      <c r="J2051" s="1"/>
      <c r="K2051" s="1"/>
    </row>
    <row r="2052" spans="1:11" x14ac:dyDescent="0.2">
      <c r="A2052">
        <f t="shared" si="32"/>
        <v>2051</v>
      </c>
      <c r="B2052">
        <v>1249</v>
      </c>
      <c r="C2052">
        <v>14</v>
      </c>
      <c r="D2052">
        <v>1517000</v>
      </c>
      <c r="E2052">
        <v>4</v>
      </c>
      <c r="F2052" s="2">
        <v>0</v>
      </c>
      <c r="G2052">
        <f>vendor_item[[#This Row],[number]]*vendor_item[[#This Row],[price]]</f>
        <v>6068000</v>
      </c>
      <c r="H2052">
        <f>vendor_item[[#This Row],[cost]]-vendor_item[[#This Row],[cost]]*vendor_item[[#This Row],[discount]]</f>
        <v>6068000</v>
      </c>
      <c r="I2052" s="1"/>
      <c r="J2052" s="1"/>
      <c r="K2052" s="1"/>
    </row>
    <row r="2053" spans="1:11" x14ac:dyDescent="0.2">
      <c r="A2053">
        <f t="shared" si="32"/>
        <v>2052</v>
      </c>
      <c r="B2053">
        <v>1249</v>
      </c>
      <c r="C2053">
        <v>28</v>
      </c>
      <c r="D2053">
        <v>1418000</v>
      </c>
      <c r="E2053">
        <v>4</v>
      </c>
      <c r="F2053" s="2">
        <v>0.02</v>
      </c>
      <c r="G2053">
        <f>vendor_item[[#This Row],[number]]*vendor_item[[#This Row],[price]]</f>
        <v>5672000</v>
      </c>
      <c r="H2053">
        <f>vendor_item[[#This Row],[cost]]-vendor_item[[#This Row],[cost]]*vendor_item[[#This Row],[discount]]</f>
        <v>5558560</v>
      </c>
      <c r="I2053" s="1"/>
      <c r="J2053" s="1"/>
      <c r="K2053" s="1"/>
    </row>
    <row r="2054" spans="1:11" x14ac:dyDescent="0.2">
      <c r="A2054">
        <f t="shared" si="32"/>
        <v>2053</v>
      </c>
      <c r="B2054">
        <v>1249</v>
      </c>
      <c r="C2054">
        <v>43</v>
      </c>
      <c r="D2054">
        <v>796000</v>
      </c>
      <c r="E2054">
        <v>3</v>
      </c>
      <c r="F2054" s="2">
        <v>0</v>
      </c>
      <c r="G2054">
        <f>vendor_item[[#This Row],[number]]*vendor_item[[#This Row],[price]]</f>
        <v>2388000</v>
      </c>
      <c r="H2054">
        <f>vendor_item[[#This Row],[cost]]-vendor_item[[#This Row],[cost]]*vendor_item[[#This Row],[discount]]</f>
        <v>2388000</v>
      </c>
      <c r="I2054" s="1"/>
      <c r="J2054" s="1"/>
      <c r="K2054" s="1"/>
    </row>
    <row r="2055" spans="1:11" x14ac:dyDescent="0.2">
      <c r="A2055">
        <f t="shared" si="32"/>
        <v>2054</v>
      </c>
      <c r="B2055">
        <v>1249</v>
      </c>
      <c r="C2055">
        <v>32</v>
      </c>
      <c r="D2055">
        <v>967000</v>
      </c>
      <c r="E2055">
        <v>8</v>
      </c>
      <c r="F2055" s="2">
        <v>0</v>
      </c>
      <c r="G2055">
        <f>vendor_item[[#This Row],[number]]*vendor_item[[#This Row],[price]]</f>
        <v>7736000</v>
      </c>
      <c r="H2055">
        <f>vendor_item[[#This Row],[cost]]-vendor_item[[#This Row],[cost]]*vendor_item[[#This Row],[discount]]</f>
        <v>7736000</v>
      </c>
      <c r="I2055" s="1"/>
      <c r="J2055" s="1"/>
      <c r="K2055" s="1"/>
    </row>
    <row r="2056" spans="1:11" x14ac:dyDescent="0.2">
      <c r="A2056">
        <f t="shared" si="32"/>
        <v>2055</v>
      </c>
      <c r="B2056">
        <v>1249</v>
      </c>
      <c r="C2056">
        <v>32</v>
      </c>
      <c r="D2056">
        <v>886000</v>
      </c>
      <c r="E2056">
        <v>8</v>
      </c>
      <c r="F2056" s="2">
        <v>0.01</v>
      </c>
      <c r="G2056">
        <f>vendor_item[[#This Row],[number]]*vendor_item[[#This Row],[price]]</f>
        <v>7088000</v>
      </c>
      <c r="H2056">
        <f>vendor_item[[#This Row],[cost]]-vendor_item[[#This Row],[cost]]*vendor_item[[#This Row],[discount]]</f>
        <v>7017120</v>
      </c>
      <c r="I2056" s="1"/>
      <c r="J2056" s="1"/>
      <c r="K2056" s="1"/>
    </row>
    <row r="2057" spans="1:11" x14ac:dyDescent="0.2">
      <c r="A2057">
        <f t="shared" si="32"/>
        <v>2056</v>
      </c>
      <c r="B2057">
        <v>1250</v>
      </c>
      <c r="C2057">
        <v>73</v>
      </c>
      <c r="D2057">
        <v>4363000</v>
      </c>
      <c r="E2057">
        <v>9</v>
      </c>
      <c r="F2057" s="2">
        <v>0</v>
      </c>
      <c r="G2057">
        <f>vendor_item[[#This Row],[number]]*vendor_item[[#This Row],[price]]</f>
        <v>39267000</v>
      </c>
      <c r="H2057">
        <f>vendor_item[[#This Row],[cost]]-vendor_item[[#This Row],[cost]]*vendor_item[[#This Row],[discount]]</f>
        <v>39267000</v>
      </c>
      <c r="I2057" s="1"/>
      <c r="J2057" s="1"/>
      <c r="K2057" s="1"/>
    </row>
    <row r="2058" spans="1:11" x14ac:dyDescent="0.2">
      <c r="A2058">
        <f t="shared" si="32"/>
        <v>2057</v>
      </c>
      <c r="B2058">
        <v>1250</v>
      </c>
      <c r="C2058">
        <v>69</v>
      </c>
      <c r="D2058">
        <v>3087000</v>
      </c>
      <c r="E2058">
        <v>5</v>
      </c>
      <c r="F2058" s="2">
        <v>0.03</v>
      </c>
      <c r="G2058">
        <f>vendor_item[[#This Row],[number]]*vendor_item[[#This Row],[price]]</f>
        <v>15435000</v>
      </c>
      <c r="H2058">
        <f>vendor_item[[#This Row],[cost]]-vendor_item[[#This Row],[cost]]*vendor_item[[#This Row],[discount]]</f>
        <v>14971950</v>
      </c>
      <c r="I2058" s="1"/>
      <c r="J2058" s="1"/>
      <c r="K2058" s="1"/>
    </row>
    <row r="2059" spans="1:11" x14ac:dyDescent="0.2">
      <c r="A2059">
        <f t="shared" si="32"/>
        <v>2058</v>
      </c>
      <c r="B2059">
        <v>1250</v>
      </c>
      <c r="C2059">
        <v>68</v>
      </c>
      <c r="D2059">
        <v>3266000</v>
      </c>
      <c r="E2059">
        <v>7</v>
      </c>
      <c r="F2059" s="2">
        <v>0.04</v>
      </c>
      <c r="G2059">
        <f>vendor_item[[#This Row],[number]]*vendor_item[[#This Row],[price]]</f>
        <v>22862000</v>
      </c>
      <c r="H2059">
        <f>vendor_item[[#This Row],[cost]]-vendor_item[[#This Row],[cost]]*vendor_item[[#This Row],[discount]]</f>
        <v>21947520</v>
      </c>
      <c r="I2059" s="1"/>
      <c r="J2059" s="1"/>
      <c r="K2059" s="1"/>
    </row>
    <row r="2060" spans="1:11" x14ac:dyDescent="0.2">
      <c r="A2060">
        <f t="shared" si="32"/>
        <v>2059</v>
      </c>
      <c r="B2060">
        <v>1250</v>
      </c>
      <c r="C2060">
        <v>65</v>
      </c>
      <c r="D2060">
        <v>1548000</v>
      </c>
      <c r="E2060">
        <v>6</v>
      </c>
      <c r="F2060" s="2">
        <v>0.01</v>
      </c>
      <c r="G2060">
        <f>vendor_item[[#This Row],[number]]*vendor_item[[#This Row],[price]]</f>
        <v>9288000</v>
      </c>
      <c r="H2060">
        <f>vendor_item[[#This Row],[cost]]-vendor_item[[#This Row],[cost]]*vendor_item[[#This Row],[discount]]</f>
        <v>9195120</v>
      </c>
      <c r="I2060" s="1"/>
      <c r="J2060" s="1"/>
      <c r="K2060" s="1"/>
    </row>
    <row r="2061" spans="1:11" x14ac:dyDescent="0.2">
      <c r="A2061">
        <f t="shared" si="32"/>
        <v>2060</v>
      </c>
      <c r="B2061">
        <v>1250</v>
      </c>
      <c r="C2061">
        <v>74</v>
      </c>
      <c r="D2061">
        <v>3124000</v>
      </c>
      <c r="E2061">
        <v>6</v>
      </c>
      <c r="F2061" s="2">
        <v>0</v>
      </c>
      <c r="G2061">
        <f>vendor_item[[#This Row],[number]]*vendor_item[[#This Row],[price]]</f>
        <v>18744000</v>
      </c>
      <c r="H2061">
        <f>vendor_item[[#This Row],[cost]]-vendor_item[[#This Row],[cost]]*vendor_item[[#This Row],[discount]]</f>
        <v>18744000</v>
      </c>
      <c r="I2061" s="1"/>
      <c r="J2061" s="1"/>
      <c r="K2061" s="1"/>
    </row>
    <row r="2062" spans="1:11" x14ac:dyDescent="0.2">
      <c r="A2062">
        <f t="shared" si="32"/>
        <v>2061</v>
      </c>
      <c r="B2062">
        <v>1250</v>
      </c>
      <c r="C2062">
        <v>74</v>
      </c>
      <c r="D2062">
        <v>3337000</v>
      </c>
      <c r="E2062">
        <v>4</v>
      </c>
      <c r="F2062" s="2">
        <v>0</v>
      </c>
      <c r="G2062">
        <f>vendor_item[[#This Row],[number]]*vendor_item[[#This Row],[price]]</f>
        <v>13348000</v>
      </c>
      <c r="H2062">
        <f>vendor_item[[#This Row],[cost]]-vendor_item[[#This Row],[cost]]*vendor_item[[#This Row],[discount]]</f>
        <v>13348000</v>
      </c>
      <c r="I2062" s="1"/>
      <c r="J2062" s="1"/>
      <c r="K2062" s="1"/>
    </row>
    <row r="2063" spans="1:11" x14ac:dyDescent="0.2">
      <c r="A2063">
        <f t="shared" si="32"/>
        <v>2062</v>
      </c>
      <c r="B2063">
        <v>1250</v>
      </c>
      <c r="C2063">
        <v>71</v>
      </c>
      <c r="D2063">
        <v>1775000</v>
      </c>
      <c r="E2063">
        <v>3</v>
      </c>
      <c r="F2063" s="2">
        <v>0</v>
      </c>
      <c r="G2063">
        <f>vendor_item[[#This Row],[number]]*vendor_item[[#This Row],[price]]</f>
        <v>5325000</v>
      </c>
      <c r="H2063">
        <f>vendor_item[[#This Row],[cost]]-vendor_item[[#This Row],[cost]]*vendor_item[[#This Row],[discount]]</f>
        <v>5325000</v>
      </c>
      <c r="I2063" s="1"/>
      <c r="J2063" s="1"/>
      <c r="K2063" s="1"/>
    </row>
    <row r="2064" spans="1:11" x14ac:dyDescent="0.2">
      <c r="A2064">
        <f t="shared" si="32"/>
        <v>2063</v>
      </c>
      <c r="B2064">
        <v>1250</v>
      </c>
      <c r="C2064">
        <v>66</v>
      </c>
      <c r="D2064">
        <v>3020000</v>
      </c>
      <c r="E2064">
        <v>10</v>
      </c>
      <c r="F2064" s="2">
        <v>0.02</v>
      </c>
      <c r="G2064">
        <f>vendor_item[[#This Row],[number]]*vendor_item[[#This Row],[price]]</f>
        <v>30200000</v>
      </c>
      <c r="H2064">
        <f>vendor_item[[#This Row],[cost]]-vendor_item[[#This Row],[cost]]*vendor_item[[#This Row],[discount]]</f>
        <v>29596000</v>
      </c>
      <c r="I2064" s="1"/>
      <c r="J2064" s="1"/>
      <c r="K2064" s="1"/>
    </row>
    <row r="2065" spans="1:11" x14ac:dyDescent="0.2">
      <c r="A2065">
        <f t="shared" si="32"/>
        <v>2064</v>
      </c>
      <c r="B2065">
        <v>1250</v>
      </c>
      <c r="C2065">
        <v>69</v>
      </c>
      <c r="D2065">
        <v>3341000</v>
      </c>
      <c r="E2065">
        <v>6</v>
      </c>
      <c r="F2065" s="2">
        <v>0</v>
      </c>
      <c r="G2065">
        <f>vendor_item[[#This Row],[number]]*vendor_item[[#This Row],[price]]</f>
        <v>20046000</v>
      </c>
      <c r="H2065">
        <f>vendor_item[[#This Row],[cost]]-vendor_item[[#This Row],[cost]]*vendor_item[[#This Row],[discount]]</f>
        <v>20046000</v>
      </c>
      <c r="I2065" s="1"/>
      <c r="J2065" s="1"/>
      <c r="K2065" s="1"/>
    </row>
    <row r="2066" spans="1:11" x14ac:dyDescent="0.2">
      <c r="A2066">
        <f t="shared" si="32"/>
        <v>2065</v>
      </c>
      <c r="B2066">
        <v>1250</v>
      </c>
      <c r="C2066">
        <v>74</v>
      </c>
      <c r="D2066">
        <v>3302000</v>
      </c>
      <c r="E2066">
        <v>9</v>
      </c>
      <c r="F2066" s="2">
        <v>0.01</v>
      </c>
      <c r="G2066">
        <f>vendor_item[[#This Row],[number]]*vendor_item[[#This Row],[price]]</f>
        <v>29718000</v>
      </c>
      <c r="H2066">
        <f>vendor_item[[#This Row],[cost]]-vendor_item[[#This Row],[cost]]*vendor_item[[#This Row],[discount]]</f>
        <v>29420820</v>
      </c>
      <c r="I2066" s="1"/>
      <c r="J2066" s="1"/>
      <c r="K2066" s="1"/>
    </row>
    <row r="2067" spans="1:11" x14ac:dyDescent="0.2">
      <c r="A2067">
        <f t="shared" si="32"/>
        <v>2066</v>
      </c>
      <c r="B2067">
        <v>1250</v>
      </c>
      <c r="C2067">
        <v>75</v>
      </c>
      <c r="D2067">
        <v>2077000</v>
      </c>
      <c r="E2067">
        <v>9</v>
      </c>
      <c r="F2067" s="2">
        <v>0.01</v>
      </c>
      <c r="G2067">
        <f>vendor_item[[#This Row],[number]]*vendor_item[[#This Row],[price]]</f>
        <v>18693000</v>
      </c>
      <c r="H2067">
        <f>vendor_item[[#This Row],[cost]]-vendor_item[[#This Row],[cost]]*vendor_item[[#This Row],[discount]]</f>
        <v>18506070</v>
      </c>
      <c r="I2067" s="1"/>
      <c r="J2067" s="1"/>
      <c r="K2067" s="1"/>
    </row>
    <row r="2068" spans="1:11" x14ac:dyDescent="0.2">
      <c r="A2068">
        <f t="shared" si="32"/>
        <v>2067</v>
      </c>
      <c r="B2068">
        <v>1250</v>
      </c>
      <c r="C2068">
        <v>75</v>
      </c>
      <c r="D2068">
        <v>1965000</v>
      </c>
      <c r="E2068">
        <v>8</v>
      </c>
      <c r="F2068" s="2">
        <v>0</v>
      </c>
      <c r="G2068">
        <f>vendor_item[[#This Row],[number]]*vendor_item[[#This Row],[price]]</f>
        <v>15720000</v>
      </c>
      <c r="H2068">
        <f>vendor_item[[#This Row],[cost]]-vendor_item[[#This Row],[cost]]*vendor_item[[#This Row],[discount]]</f>
        <v>15720000</v>
      </c>
      <c r="I2068" s="1"/>
      <c r="J2068" s="1"/>
      <c r="K2068" s="1"/>
    </row>
    <row r="2069" spans="1:11" x14ac:dyDescent="0.2">
      <c r="A2069">
        <f t="shared" si="32"/>
        <v>2068</v>
      </c>
      <c r="B2069">
        <v>1251</v>
      </c>
      <c r="C2069">
        <v>9</v>
      </c>
      <c r="D2069">
        <v>423000</v>
      </c>
      <c r="E2069">
        <v>6</v>
      </c>
      <c r="F2069" s="2">
        <v>0</v>
      </c>
      <c r="G2069">
        <f>vendor_item[[#This Row],[number]]*vendor_item[[#This Row],[price]]</f>
        <v>2538000</v>
      </c>
      <c r="H2069">
        <f>vendor_item[[#This Row],[cost]]-vendor_item[[#This Row],[cost]]*vendor_item[[#This Row],[discount]]</f>
        <v>2538000</v>
      </c>
      <c r="I2069" s="1"/>
      <c r="J2069" s="1"/>
      <c r="K2069" s="1"/>
    </row>
    <row r="2070" spans="1:11" x14ac:dyDescent="0.2">
      <c r="A2070">
        <f t="shared" si="32"/>
        <v>2069</v>
      </c>
      <c r="B2070">
        <v>1251</v>
      </c>
      <c r="C2070">
        <v>44</v>
      </c>
      <c r="D2070">
        <v>714000</v>
      </c>
      <c r="E2070">
        <v>4</v>
      </c>
      <c r="F2070" s="2">
        <v>0</v>
      </c>
      <c r="G2070">
        <f>vendor_item[[#This Row],[number]]*vendor_item[[#This Row],[price]]</f>
        <v>2856000</v>
      </c>
      <c r="H2070">
        <f>vendor_item[[#This Row],[cost]]-vendor_item[[#This Row],[cost]]*vendor_item[[#This Row],[discount]]</f>
        <v>2856000</v>
      </c>
      <c r="I2070" s="1"/>
      <c r="J2070" s="1"/>
      <c r="K2070" s="1"/>
    </row>
    <row r="2071" spans="1:11" x14ac:dyDescent="0.2">
      <c r="A2071">
        <f t="shared" si="32"/>
        <v>2070</v>
      </c>
      <c r="B2071">
        <v>1251</v>
      </c>
      <c r="C2071">
        <v>13</v>
      </c>
      <c r="D2071">
        <v>765000</v>
      </c>
      <c r="E2071">
        <v>6</v>
      </c>
      <c r="F2071" s="2">
        <v>0.04</v>
      </c>
      <c r="G2071">
        <f>vendor_item[[#This Row],[number]]*vendor_item[[#This Row],[price]]</f>
        <v>4590000</v>
      </c>
      <c r="H2071">
        <f>vendor_item[[#This Row],[cost]]-vendor_item[[#This Row],[cost]]*vendor_item[[#This Row],[discount]]</f>
        <v>4406400</v>
      </c>
      <c r="I2071" s="1"/>
      <c r="J2071" s="1"/>
      <c r="K2071" s="1"/>
    </row>
    <row r="2072" spans="1:11" x14ac:dyDescent="0.2">
      <c r="A2072">
        <f t="shared" si="32"/>
        <v>2071</v>
      </c>
      <c r="B2072">
        <v>1251</v>
      </c>
      <c r="C2072">
        <v>57</v>
      </c>
      <c r="D2072">
        <v>1188000</v>
      </c>
      <c r="E2072">
        <v>3</v>
      </c>
      <c r="F2072" s="2">
        <v>0.04</v>
      </c>
      <c r="G2072">
        <f>vendor_item[[#This Row],[number]]*vendor_item[[#This Row],[price]]</f>
        <v>3564000</v>
      </c>
      <c r="H2072">
        <f>vendor_item[[#This Row],[cost]]-vendor_item[[#This Row],[cost]]*vendor_item[[#This Row],[discount]]</f>
        <v>3421440</v>
      </c>
      <c r="I2072" s="1"/>
      <c r="J2072" s="1"/>
      <c r="K2072" s="1"/>
    </row>
    <row r="2073" spans="1:11" x14ac:dyDescent="0.2">
      <c r="A2073">
        <f t="shared" si="32"/>
        <v>2072</v>
      </c>
      <c r="B2073">
        <v>1251</v>
      </c>
      <c r="C2073">
        <v>45</v>
      </c>
      <c r="D2073">
        <v>595000</v>
      </c>
      <c r="E2073">
        <v>6</v>
      </c>
      <c r="F2073" s="2">
        <v>0.01</v>
      </c>
      <c r="G2073">
        <f>vendor_item[[#This Row],[number]]*vendor_item[[#This Row],[price]]</f>
        <v>3570000</v>
      </c>
      <c r="H2073">
        <f>vendor_item[[#This Row],[cost]]-vendor_item[[#This Row],[cost]]*vendor_item[[#This Row],[discount]]</f>
        <v>3534300</v>
      </c>
      <c r="I2073" s="1"/>
      <c r="J2073" s="1"/>
      <c r="K2073" s="1"/>
    </row>
    <row r="2074" spans="1:11" x14ac:dyDescent="0.2">
      <c r="A2074">
        <f t="shared" si="32"/>
        <v>2073</v>
      </c>
      <c r="B2074">
        <v>1251</v>
      </c>
      <c r="C2074">
        <v>60</v>
      </c>
      <c r="D2074">
        <v>594000</v>
      </c>
      <c r="E2074">
        <v>8</v>
      </c>
      <c r="F2074" s="2">
        <v>0.04</v>
      </c>
      <c r="G2074">
        <f>vendor_item[[#This Row],[number]]*vendor_item[[#This Row],[price]]</f>
        <v>4752000</v>
      </c>
      <c r="H2074">
        <f>vendor_item[[#This Row],[cost]]-vendor_item[[#This Row],[cost]]*vendor_item[[#This Row],[discount]]</f>
        <v>4561920</v>
      </c>
      <c r="I2074" s="1"/>
      <c r="J2074" s="1"/>
      <c r="K2074" s="1"/>
    </row>
    <row r="2075" spans="1:11" x14ac:dyDescent="0.2">
      <c r="A2075">
        <f t="shared" si="32"/>
        <v>2074</v>
      </c>
      <c r="B2075">
        <v>1251</v>
      </c>
      <c r="C2075">
        <v>22</v>
      </c>
      <c r="D2075">
        <v>1635000</v>
      </c>
      <c r="E2075">
        <v>3</v>
      </c>
      <c r="F2075" s="2">
        <v>0</v>
      </c>
      <c r="G2075">
        <f>vendor_item[[#This Row],[number]]*vendor_item[[#This Row],[price]]</f>
        <v>4905000</v>
      </c>
      <c r="H2075">
        <f>vendor_item[[#This Row],[cost]]-vendor_item[[#This Row],[cost]]*vendor_item[[#This Row],[discount]]</f>
        <v>4905000</v>
      </c>
      <c r="I2075" s="1"/>
      <c r="J2075" s="1"/>
      <c r="K2075" s="1"/>
    </row>
    <row r="2076" spans="1:11" x14ac:dyDescent="0.2">
      <c r="A2076">
        <f t="shared" si="32"/>
        <v>2075</v>
      </c>
      <c r="B2076">
        <v>1251</v>
      </c>
      <c r="C2076">
        <v>8</v>
      </c>
      <c r="D2076">
        <v>612000</v>
      </c>
      <c r="E2076">
        <v>8</v>
      </c>
      <c r="F2076" s="2">
        <v>0</v>
      </c>
      <c r="G2076">
        <f>vendor_item[[#This Row],[number]]*vendor_item[[#This Row],[price]]</f>
        <v>4896000</v>
      </c>
      <c r="H2076">
        <f>vendor_item[[#This Row],[cost]]-vendor_item[[#This Row],[cost]]*vendor_item[[#This Row],[discount]]</f>
        <v>4896000</v>
      </c>
      <c r="I2076" s="1"/>
      <c r="J2076" s="1"/>
      <c r="K2076" s="1"/>
    </row>
    <row r="2077" spans="1:11" x14ac:dyDescent="0.2">
      <c r="A2077">
        <f t="shared" si="32"/>
        <v>2076</v>
      </c>
      <c r="B2077">
        <v>1251</v>
      </c>
      <c r="C2077">
        <v>53</v>
      </c>
      <c r="D2077">
        <v>1367000</v>
      </c>
      <c r="E2077">
        <v>8</v>
      </c>
      <c r="F2077" s="2">
        <v>0.04</v>
      </c>
      <c r="G2077">
        <f>vendor_item[[#This Row],[number]]*vendor_item[[#This Row],[price]]</f>
        <v>10936000</v>
      </c>
      <c r="H2077">
        <f>vendor_item[[#This Row],[cost]]-vendor_item[[#This Row],[cost]]*vendor_item[[#This Row],[discount]]</f>
        <v>10498560</v>
      </c>
      <c r="I2077" s="1"/>
      <c r="J2077" s="1"/>
      <c r="K2077" s="1"/>
    </row>
    <row r="2078" spans="1:11" x14ac:dyDescent="0.2">
      <c r="A2078">
        <f t="shared" si="32"/>
        <v>2077</v>
      </c>
      <c r="B2078">
        <v>1251</v>
      </c>
      <c r="C2078">
        <v>28</v>
      </c>
      <c r="D2078">
        <v>1282000</v>
      </c>
      <c r="E2078">
        <v>9</v>
      </c>
      <c r="F2078" s="2">
        <v>0.01</v>
      </c>
      <c r="G2078">
        <f>vendor_item[[#This Row],[number]]*vendor_item[[#This Row],[price]]</f>
        <v>11538000</v>
      </c>
      <c r="H2078">
        <f>vendor_item[[#This Row],[cost]]-vendor_item[[#This Row],[cost]]*vendor_item[[#This Row],[discount]]</f>
        <v>11422620</v>
      </c>
      <c r="I2078" s="1"/>
      <c r="J2078" s="1"/>
      <c r="K2078" s="1"/>
    </row>
    <row r="2079" spans="1:11" x14ac:dyDescent="0.2">
      <c r="A2079">
        <f t="shared" si="32"/>
        <v>2078</v>
      </c>
      <c r="B2079">
        <v>1251</v>
      </c>
      <c r="C2079">
        <v>69</v>
      </c>
      <c r="D2079">
        <v>3341000</v>
      </c>
      <c r="E2079">
        <v>7</v>
      </c>
      <c r="F2079" s="2">
        <v>0</v>
      </c>
      <c r="G2079">
        <f>vendor_item[[#This Row],[number]]*vendor_item[[#This Row],[price]]</f>
        <v>23387000</v>
      </c>
      <c r="H2079">
        <f>vendor_item[[#This Row],[cost]]-vendor_item[[#This Row],[cost]]*vendor_item[[#This Row],[discount]]</f>
        <v>23387000</v>
      </c>
      <c r="I2079" s="1"/>
      <c r="J2079" s="1"/>
      <c r="K2079" s="1"/>
    </row>
    <row r="2080" spans="1:11" x14ac:dyDescent="0.2">
      <c r="A2080">
        <f t="shared" si="32"/>
        <v>2079</v>
      </c>
      <c r="B2080">
        <v>1251</v>
      </c>
      <c r="C2080">
        <v>10</v>
      </c>
      <c r="D2080">
        <v>717000</v>
      </c>
      <c r="E2080">
        <v>5</v>
      </c>
      <c r="F2080" s="2">
        <v>0</v>
      </c>
      <c r="G2080">
        <f>vendor_item[[#This Row],[number]]*vendor_item[[#This Row],[price]]</f>
        <v>3585000</v>
      </c>
      <c r="H2080">
        <f>vendor_item[[#This Row],[cost]]-vendor_item[[#This Row],[cost]]*vendor_item[[#This Row],[discount]]</f>
        <v>3585000</v>
      </c>
      <c r="I2080" s="1"/>
      <c r="J2080" s="1"/>
      <c r="K2080" s="1"/>
    </row>
    <row r="2081" spans="1:11" x14ac:dyDescent="0.2">
      <c r="A2081">
        <f t="shared" si="32"/>
        <v>2080</v>
      </c>
      <c r="B2081">
        <v>1252</v>
      </c>
      <c r="C2081">
        <v>5</v>
      </c>
      <c r="D2081">
        <v>516000</v>
      </c>
      <c r="E2081">
        <v>10</v>
      </c>
      <c r="F2081" s="2">
        <v>0.04</v>
      </c>
      <c r="G2081">
        <f>vendor_item[[#This Row],[number]]*vendor_item[[#This Row],[price]]</f>
        <v>5160000</v>
      </c>
      <c r="H2081">
        <f>vendor_item[[#This Row],[cost]]-vendor_item[[#This Row],[cost]]*vendor_item[[#This Row],[discount]]</f>
        <v>4953600</v>
      </c>
      <c r="I2081" s="1"/>
      <c r="J2081" s="1"/>
      <c r="K2081" s="1"/>
    </row>
    <row r="2082" spans="1:11" x14ac:dyDescent="0.2">
      <c r="A2082">
        <f t="shared" si="32"/>
        <v>2081</v>
      </c>
      <c r="B2082">
        <v>1252</v>
      </c>
      <c r="C2082">
        <v>12</v>
      </c>
      <c r="D2082">
        <v>460000</v>
      </c>
      <c r="E2082">
        <v>9</v>
      </c>
      <c r="F2082" s="2">
        <v>0.01</v>
      </c>
      <c r="G2082">
        <f>vendor_item[[#This Row],[number]]*vendor_item[[#This Row],[price]]</f>
        <v>4140000</v>
      </c>
      <c r="H2082">
        <f>vendor_item[[#This Row],[cost]]-vendor_item[[#This Row],[cost]]*vendor_item[[#This Row],[discount]]</f>
        <v>4098600</v>
      </c>
      <c r="I2082" s="1"/>
      <c r="J2082" s="1"/>
      <c r="K2082" s="1"/>
    </row>
    <row r="2083" spans="1:11" x14ac:dyDescent="0.2">
      <c r="A2083">
        <f t="shared" si="32"/>
        <v>2082</v>
      </c>
      <c r="B2083">
        <v>1252</v>
      </c>
      <c r="C2083">
        <v>2</v>
      </c>
      <c r="D2083">
        <v>1499000</v>
      </c>
      <c r="E2083">
        <v>6</v>
      </c>
      <c r="F2083" s="2">
        <v>0.03</v>
      </c>
      <c r="G2083">
        <f>vendor_item[[#This Row],[number]]*vendor_item[[#This Row],[price]]</f>
        <v>8994000</v>
      </c>
      <c r="H2083">
        <f>vendor_item[[#This Row],[cost]]-vendor_item[[#This Row],[cost]]*vendor_item[[#This Row],[discount]]</f>
        <v>8724180</v>
      </c>
      <c r="I2083" s="1"/>
      <c r="J2083" s="1"/>
      <c r="K2083" s="1"/>
    </row>
    <row r="2084" spans="1:11" x14ac:dyDescent="0.2">
      <c r="A2084">
        <f t="shared" si="32"/>
        <v>2083</v>
      </c>
      <c r="B2084">
        <v>1252</v>
      </c>
      <c r="C2084">
        <v>27</v>
      </c>
      <c r="D2084">
        <v>1917000</v>
      </c>
      <c r="E2084">
        <v>4</v>
      </c>
      <c r="F2084" s="2">
        <v>0</v>
      </c>
      <c r="G2084">
        <f>vendor_item[[#This Row],[number]]*vendor_item[[#This Row],[price]]</f>
        <v>7668000</v>
      </c>
      <c r="H2084">
        <f>vendor_item[[#This Row],[cost]]-vendor_item[[#This Row],[cost]]*vendor_item[[#This Row],[discount]]</f>
        <v>7668000</v>
      </c>
      <c r="I2084" s="1"/>
      <c r="J2084" s="1"/>
      <c r="K2084" s="1"/>
    </row>
    <row r="2085" spans="1:11" x14ac:dyDescent="0.2">
      <c r="A2085">
        <f t="shared" si="32"/>
        <v>2084</v>
      </c>
      <c r="B2085">
        <v>1252</v>
      </c>
      <c r="C2085">
        <v>4</v>
      </c>
      <c r="D2085">
        <v>408000</v>
      </c>
      <c r="E2085">
        <v>9</v>
      </c>
      <c r="F2085" s="2">
        <v>0</v>
      </c>
      <c r="G2085">
        <f>vendor_item[[#This Row],[number]]*vendor_item[[#This Row],[price]]</f>
        <v>3672000</v>
      </c>
      <c r="H2085">
        <f>vendor_item[[#This Row],[cost]]-vendor_item[[#This Row],[cost]]*vendor_item[[#This Row],[discount]]</f>
        <v>3672000</v>
      </c>
      <c r="I2085" s="1"/>
      <c r="J2085" s="1"/>
      <c r="K2085" s="1"/>
    </row>
    <row r="2086" spans="1:11" x14ac:dyDescent="0.2">
      <c r="A2086">
        <f t="shared" si="32"/>
        <v>2085</v>
      </c>
      <c r="B2086">
        <v>1252</v>
      </c>
      <c r="C2086">
        <v>2</v>
      </c>
      <c r="D2086">
        <v>1465000</v>
      </c>
      <c r="E2086">
        <v>10</v>
      </c>
      <c r="F2086" s="2">
        <v>0.01</v>
      </c>
      <c r="G2086">
        <f>vendor_item[[#This Row],[number]]*vendor_item[[#This Row],[price]]</f>
        <v>14650000</v>
      </c>
      <c r="H2086">
        <f>vendor_item[[#This Row],[cost]]-vendor_item[[#This Row],[cost]]*vendor_item[[#This Row],[discount]]</f>
        <v>14503500</v>
      </c>
      <c r="I2086" s="1"/>
      <c r="J2086" s="1"/>
      <c r="K2086" s="1"/>
    </row>
    <row r="2087" spans="1:11" x14ac:dyDescent="0.2">
      <c r="A2087">
        <f t="shared" si="32"/>
        <v>2086</v>
      </c>
      <c r="B2087">
        <v>1252</v>
      </c>
      <c r="C2087">
        <v>9</v>
      </c>
      <c r="D2087">
        <v>405000</v>
      </c>
      <c r="E2087">
        <v>4</v>
      </c>
      <c r="F2087" s="2">
        <v>0.04</v>
      </c>
      <c r="G2087">
        <f>vendor_item[[#This Row],[number]]*vendor_item[[#This Row],[price]]</f>
        <v>1620000</v>
      </c>
      <c r="H2087">
        <f>vendor_item[[#This Row],[cost]]-vendor_item[[#This Row],[cost]]*vendor_item[[#This Row],[discount]]</f>
        <v>1555200</v>
      </c>
      <c r="I2087" s="1"/>
      <c r="J2087" s="1"/>
      <c r="K2087" s="1"/>
    </row>
    <row r="2088" spans="1:11" x14ac:dyDescent="0.2">
      <c r="A2088">
        <f t="shared" si="32"/>
        <v>2087</v>
      </c>
      <c r="B2088">
        <v>1252</v>
      </c>
      <c r="C2088">
        <v>19</v>
      </c>
      <c r="D2088">
        <v>340000</v>
      </c>
      <c r="E2088">
        <v>9</v>
      </c>
      <c r="F2088" s="2">
        <v>0.01</v>
      </c>
      <c r="G2088">
        <f>vendor_item[[#This Row],[number]]*vendor_item[[#This Row],[price]]</f>
        <v>3060000</v>
      </c>
      <c r="H2088">
        <f>vendor_item[[#This Row],[cost]]-vendor_item[[#This Row],[cost]]*vendor_item[[#This Row],[discount]]</f>
        <v>3029400</v>
      </c>
      <c r="I2088" s="1"/>
      <c r="J2088" s="1"/>
      <c r="K2088" s="1"/>
    </row>
    <row r="2089" spans="1:11" x14ac:dyDescent="0.2">
      <c r="A2089">
        <f t="shared" si="32"/>
        <v>2088</v>
      </c>
      <c r="B2089">
        <v>1252</v>
      </c>
      <c r="C2089">
        <v>21</v>
      </c>
      <c r="D2089">
        <v>660000</v>
      </c>
      <c r="E2089">
        <v>7</v>
      </c>
      <c r="F2089" s="2">
        <v>0.01</v>
      </c>
      <c r="G2089">
        <f>vendor_item[[#This Row],[number]]*vendor_item[[#This Row],[price]]</f>
        <v>4620000</v>
      </c>
      <c r="H2089">
        <f>vendor_item[[#This Row],[cost]]-vendor_item[[#This Row],[cost]]*vendor_item[[#This Row],[discount]]</f>
        <v>4573800</v>
      </c>
      <c r="I2089" s="1"/>
      <c r="J2089" s="1"/>
      <c r="K2089" s="1"/>
    </row>
    <row r="2090" spans="1:11" x14ac:dyDescent="0.2">
      <c r="A2090">
        <f t="shared" si="32"/>
        <v>2089</v>
      </c>
      <c r="B2090">
        <v>1252</v>
      </c>
      <c r="C2090">
        <v>27</v>
      </c>
      <c r="D2090">
        <v>2142000</v>
      </c>
      <c r="E2090">
        <v>9</v>
      </c>
      <c r="F2090" s="2">
        <v>0.01</v>
      </c>
      <c r="G2090">
        <f>vendor_item[[#This Row],[number]]*vendor_item[[#This Row],[price]]</f>
        <v>19278000</v>
      </c>
      <c r="H2090">
        <f>vendor_item[[#This Row],[cost]]-vendor_item[[#This Row],[cost]]*vendor_item[[#This Row],[discount]]</f>
        <v>19085220</v>
      </c>
      <c r="I2090" s="1"/>
      <c r="J2090" s="1"/>
      <c r="K2090" s="1"/>
    </row>
    <row r="2091" spans="1:11" x14ac:dyDescent="0.2">
      <c r="A2091">
        <f t="shared" si="32"/>
        <v>2090</v>
      </c>
      <c r="B2091">
        <v>1253</v>
      </c>
      <c r="C2091">
        <v>70</v>
      </c>
      <c r="D2091">
        <v>1895000</v>
      </c>
      <c r="E2091">
        <v>10</v>
      </c>
      <c r="F2091" s="2">
        <v>0.02</v>
      </c>
      <c r="G2091">
        <f>vendor_item[[#This Row],[number]]*vendor_item[[#This Row],[price]]</f>
        <v>18950000</v>
      </c>
      <c r="H2091">
        <f>vendor_item[[#This Row],[cost]]-vendor_item[[#This Row],[cost]]*vendor_item[[#This Row],[discount]]</f>
        <v>18571000</v>
      </c>
      <c r="I2091" s="1"/>
      <c r="J2091" s="1"/>
      <c r="K2091" s="1"/>
    </row>
    <row r="2092" spans="1:11" x14ac:dyDescent="0.2">
      <c r="A2092">
        <f t="shared" si="32"/>
        <v>2091</v>
      </c>
      <c r="B2092">
        <v>1253</v>
      </c>
      <c r="C2092">
        <v>51</v>
      </c>
      <c r="D2092">
        <v>89000</v>
      </c>
      <c r="E2092">
        <v>8</v>
      </c>
      <c r="F2092" s="2">
        <v>0.01</v>
      </c>
      <c r="G2092">
        <f>vendor_item[[#This Row],[number]]*vendor_item[[#This Row],[price]]</f>
        <v>712000</v>
      </c>
      <c r="H2092">
        <f>vendor_item[[#This Row],[cost]]-vendor_item[[#This Row],[cost]]*vendor_item[[#This Row],[discount]]</f>
        <v>704880</v>
      </c>
      <c r="I2092" s="1"/>
      <c r="J2092" s="1"/>
      <c r="K2092" s="1"/>
    </row>
    <row r="2093" spans="1:11" x14ac:dyDescent="0.2">
      <c r="A2093">
        <f t="shared" si="32"/>
        <v>2092</v>
      </c>
      <c r="B2093">
        <v>1253</v>
      </c>
      <c r="C2093">
        <v>67</v>
      </c>
      <c r="D2093">
        <v>2620000</v>
      </c>
      <c r="E2093">
        <v>4</v>
      </c>
      <c r="F2093" s="2">
        <v>0.01</v>
      </c>
      <c r="G2093">
        <f>vendor_item[[#This Row],[number]]*vendor_item[[#This Row],[price]]</f>
        <v>10480000</v>
      </c>
      <c r="H2093">
        <f>vendor_item[[#This Row],[cost]]-vendor_item[[#This Row],[cost]]*vendor_item[[#This Row],[discount]]</f>
        <v>10375200</v>
      </c>
      <c r="I2093" s="1"/>
      <c r="J2093" s="1"/>
      <c r="K2093" s="1"/>
    </row>
    <row r="2094" spans="1:11" x14ac:dyDescent="0.2">
      <c r="A2094">
        <f t="shared" si="32"/>
        <v>2093</v>
      </c>
      <c r="B2094">
        <v>1253</v>
      </c>
      <c r="C2094">
        <v>49</v>
      </c>
      <c r="D2094">
        <v>589000</v>
      </c>
      <c r="E2094">
        <v>8</v>
      </c>
      <c r="F2094" s="2">
        <v>0</v>
      </c>
      <c r="G2094">
        <f>vendor_item[[#This Row],[number]]*vendor_item[[#This Row],[price]]</f>
        <v>4712000</v>
      </c>
      <c r="H2094">
        <f>vendor_item[[#This Row],[cost]]-vendor_item[[#This Row],[cost]]*vendor_item[[#This Row],[discount]]</f>
        <v>4712000</v>
      </c>
      <c r="I2094" s="1"/>
      <c r="J2094" s="1"/>
      <c r="K2094" s="1"/>
    </row>
    <row r="2095" spans="1:11" x14ac:dyDescent="0.2">
      <c r="A2095">
        <f t="shared" si="32"/>
        <v>2094</v>
      </c>
      <c r="B2095">
        <v>1253</v>
      </c>
      <c r="C2095">
        <v>27</v>
      </c>
      <c r="D2095">
        <v>2120000</v>
      </c>
      <c r="E2095">
        <v>7</v>
      </c>
      <c r="F2095" s="2">
        <v>0.01</v>
      </c>
      <c r="G2095">
        <f>vendor_item[[#This Row],[number]]*vendor_item[[#This Row],[price]]</f>
        <v>14840000</v>
      </c>
      <c r="H2095">
        <f>vendor_item[[#This Row],[cost]]-vendor_item[[#This Row],[cost]]*vendor_item[[#This Row],[discount]]</f>
        <v>14691600</v>
      </c>
      <c r="I2095" s="1"/>
      <c r="J2095" s="1"/>
      <c r="K2095" s="1"/>
    </row>
    <row r="2096" spans="1:11" x14ac:dyDescent="0.2">
      <c r="A2096">
        <f t="shared" si="32"/>
        <v>2095</v>
      </c>
      <c r="B2096">
        <v>1253</v>
      </c>
      <c r="C2096">
        <v>41</v>
      </c>
      <c r="D2096">
        <v>1032000</v>
      </c>
      <c r="E2096">
        <v>6</v>
      </c>
      <c r="F2096" s="2">
        <v>0</v>
      </c>
      <c r="G2096">
        <f>vendor_item[[#This Row],[number]]*vendor_item[[#This Row],[price]]</f>
        <v>6192000</v>
      </c>
      <c r="H2096">
        <f>vendor_item[[#This Row],[cost]]-vendor_item[[#This Row],[cost]]*vendor_item[[#This Row],[discount]]</f>
        <v>6192000</v>
      </c>
      <c r="I2096" s="1"/>
      <c r="J2096" s="1"/>
      <c r="K2096" s="1"/>
    </row>
    <row r="2097" spans="1:11" x14ac:dyDescent="0.2">
      <c r="A2097">
        <f t="shared" si="32"/>
        <v>2096</v>
      </c>
      <c r="B2097">
        <v>1253</v>
      </c>
      <c r="C2097">
        <v>64</v>
      </c>
      <c r="D2097">
        <v>1530000</v>
      </c>
      <c r="E2097">
        <v>8</v>
      </c>
      <c r="F2097" s="2">
        <v>0.02</v>
      </c>
      <c r="G2097">
        <f>vendor_item[[#This Row],[number]]*vendor_item[[#This Row],[price]]</f>
        <v>12240000</v>
      </c>
      <c r="H2097">
        <f>vendor_item[[#This Row],[cost]]-vendor_item[[#This Row],[cost]]*vendor_item[[#This Row],[discount]]</f>
        <v>11995200</v>
      </c>
      <c r="I2097" s="1"/>
      <c r="J2097" s="1"/>
      <c r="K2097" s="1"/>
    </row>
    <row r="2098" spans="1:11" x14ac:dyDescent="0.2">
      <c r="A2098">
        <f t="shared" si="32"/>
        <v>2097</v>
      </c>
      <c r="B2098">
        <v>1253</v>
      </c>
      <c r="C2098">
        <v>63</v>
      </c>
      <c r="D2098">
        <v>959000</v>
      </c>
      <c r="E2098">
        <v>9</v>
      </c>
      <c r="F2098" s="2">
        <v>0.04</v>
      </c>
      <c r="G2098">
        <f>vendor_item[[#This Row],[number]]*vendor_item[[#This Row],[price]]</f>
        <v>8631000</v>
      </c>
      <c r="H2098">
        <f>vendor_item[[#This Row],[cost]]-vendor_item[[#This Row],[cost]]*vendor_item[[#This Row],[discount]]</f>
        <v>8285760</v>
      </c>
      <c r="I2098" s="1"/>
      <c r="J2098" s="1"/>
      <c r="K2098" s="1"/>
    </row>
    <row r="2099" spans="1:11" x14ac:dyDescent="0.2">
      <c r="A2099">
        <f t="shared" si="32"/>
        <v>2098</v>
      </c>
      <c r="B2099">
        <v>1253</v>
      </c>
      <c r="C2099">
        <v>12</v>
      </c>
      <c r="D2099">
        <v>455000</v>
      </c>
      <c r="E2099">
        <v>9</v>
      </c>
      <c r="F2099" s="2">
        <v>0.02</v>
      </c>
      <c r="G2099">
        <f>vendor_item[[#This Row],[number]]*vendor_item[[#This Row],[price]]</f>
        <v>4095000</v>
      </c>
      <c r="H2099">
        <f>vendor_item[[#This Row],[cost]]-vendor_item[[#This Row],[cost]]*vendor_item[[#This Row],[discount]]</f>
        <v>4013100</v>
      </c>
      <c r="I2099" s="1"/>
      <c r="J2099" s="1"/>
      <c r="K2099" s="1"/>
    </row>
    <row r="2100" spans="1:11" x14ac:dyDescent="0.2">
      <c r="A2100">
        <f t="shared" si="32"/>
        <v>2099</v>
      </c>
      <c r="B2100">
        <v>1254</v>
      </c>
      <c r="C2100">
        <v>11</v>
      </c>
      <c r="D2100">
        <v>864000</v>
      </c>
      <c r="E2100">
        <v>9</v>
      </c>
      <c r="F2100" s="2">
        <v>0.05</v>
      </c>
      <c r="G2100">
        <f>vendor_item[[#This Row],[number]]*vendor_item[[#This Row],[price]]</f>
        <v>7776000</v>
      </c>
      <c r="H2100">
        <f>vendor_item[[#This Row],[cost]]-vendor_item[[#This Row],[cost]]*vendor_item[[#This Row],[discount]]</f>
        <v>7387200</v>
      </c>
      <c r="I2100" s="1"/>
      <c r="J2100" s="1"/>
      <c r="K2100" s="1"/>
    </row>
    <row r="2101" spans="1:11" x14ac:dyDescent="0.2">
      <c r="A2101">
        <f t="shared" si="32"/>
        <v>2100</v>
      </c>
      <c r="B2101">
        <v>1254</v>
      </c>
      <c r="C2101">
        <v>6</v>
      </c>
      <c r="D2101">
        <v>669000</v>
      </c>
      <c r="E2101">
        <v>10</v>
      </c>
      <c r="F2101" s="2">
        <v>0</v>
      </c>
      <c r="G2101">
        <f>vendor_item[[#This Row],[number]]*vendor_item[[#This Row],[price]]</f>
        <v>6690000</v>
      </c>
      <c r="H2101">
        <f>vendor_item[[#This Row],[cost]]-vendor_item[[#This Row],[cost]]*vendor_item[[#This Row],[discount]]</f>
        <v>6690000</v>
      </c>
      <c r="I2101" s="1"/>
      <c r="J2101" s="1"/>
      <c r="K2101" s="1"/>
    </row>
    <row r="2102" spans="1:11" x14ac:dyDescent="0.2">
      <c r="A2102">
        <f t="shared" si="32"/>
        <v>2101</v>
      </c>
      <c r="B2102">
        <v>1254</v>
      </c>
      <c r="C2102">
        <v>28</v>
      </c>
      <c r="D2102">
        <v>1418000</v>
      </c>
      <c r="E2102">
        <v>3</v>
      </c>
      <c r="F2102" s="2">
        <v>0</v>
      </c>
      <c r="G2102">
        <f>vendor_item[[#This Row],[number]]*vendor_item[[#This Row],[price]]</f>
        <v>4254000</v>
      </c>
      <c r="H2102">
        <f>vendor_item[[#This Row],[cost]]-vendor_item[[#This Row],[cost]]*vendor_item[[#This Row],[discount]]</f>
        <v>4254000</v>
      </c>
      <c r="I2102" s="1"/>
      <c r="J2102" s="1"/>
      <c r="K2102" s="1"/>
    </row>
    <row r="2103" spans="1:11" x14ac:dyDescent="0.2">
      <c r="A2103">
        <f t="shared" si="32"/>
        <v>2102</v>
      </c>
      <c r="B2103">
        <v>1254</v>
      </c>
      <c r="C2103">
        <v>12</v>
      </c>
      <c r="D2103">
        <v>497000</v>
      </c>
      <c r="E2103">
        <v>5</v>
      </c>
      <c r="F2103" s="2">
        <v>0.03</v>
      </c>
      <c r="G2103">
        <f>vendor_item[[#This Row],[number]]*vendor_item[[#This Row],[price]]</f>
        <v>2485000</v>
      </c>
      <c r="H2103">
        <f>vendor_item[[#This Row],[cost]]-vendor_item[[#This Row],[cost]]*vendor_item[[#This Row],[discount]]</f>
        <v>2410450</v>
      </c>
      <c r="I2103" s="1"/>
      <c r="J2103" s="1"/>
      <c r="K2103" s="1"/>
    </row>
    <row r="2104" spans="1:11" x14ac:dyDescent="0.2">
      <c r="A2104">
        <f t="shared" si="32"/>
        <v>2103</v>
      </c>
      <c r="B2104">
        <v>1254</v>
      </c>
      <c r="C2104">
        <v>25</v>
      </c>
      <c r="D2104">
        <v>4463000</v>
      </c>
      <c r="E2104">
        <v>6</v>
      </c>
      <c r="F2104" s="2">
        <v>0</v>
      </c>
      <c r="G2104">
        <f>vendor_item[[#This Row],[number]]*vendor_item[[#This Row],[price]]</f>
        <v>26778000</v>
      </c>
      <c r="H2104">
        <f>vendor_item[[#This Row],[cost]]-vendor_item[[#This Row],[cost]]*vendor_item[[#This Row],[discount]]</f>
        <v>26778000</v>
      </c>
      <c r="I2104" s="1"/>
      <c r="J2104" s="1"/>
      <c r="K2104" s="1"/>
    </row>
    <row r="2105" spans="1:11" x14ac:dyDescent="0.2">
      <c r="A2105">
        <f t="shared" si="32"/>
        <v>2104</v>
      </c>
      <c r="B2105">
        <v>1254</v>
      </c>
      <c r="C2105">
        <v>17</v>
      </c>
      <c r="D2105">
        <v>1300000</v>
      </c>
      <c r="E2105">
        <v>4</v>
      </c>
      <c r="F2105" s="2">
        <v>0</v>
      </c>
      <c r="G2105">
        <f>vendor_item[[#This Row],[number]]*vendor_item[[#This Row],[price]]</f>
        <v>5200000</v>
      </c>
      <c r="H2105">
        <f>vendor_item[[#This Row],[cost]]-vendor_item[[#This Row],[cost]]*vendor_item[[#This Row],[discount]]</f>
        <v>5200000</v>
      </c>
      <c r="I2105" s="1"/>
      <c r="J2105" s="1"/>
      <c r="K2105" s="1"/>
    </row>
    <row r="2106" spans="1:11" x14ac:dyDescent="0.2">
      <c r="A2106">
        <f t="shared" si="32"/>
        <v>2105</v>
      </c>
      <c r="B2106">
        <v>1254</v>
      </c>
      <c r="C2106">
        <v>11</v>
      </c>
      <c r="D2106">
        <v>894000</v>
      </c>
      <c r="E2106">
        <v>6</v>
      </c>
      <c r="F2106" s="2">
        <v>0.01</v>
      </c>
      <c r="G2106">
        <f>vendor_item[[#This Row],[number]]*vendor_item[[#This Row],[price]]</f>
        <v>5364000</v>
      </c>
      <c r="H2106">
        <f>vendor_item[[#This Row],[cost]]-vendor_item[[#This Row],[cost]]*vendor_item[[#This Row],[discount]]</f>
        <v>5310360</v>
      </c>
      <c r="I2106" s="1"/>
      <c r="J2106" s="1"/>
      <c r="K2106" s="1"/>
    </row>
    <row r="2107" spans="1:11" x14ac:dyDescent="0.2">
      <c r="A2107">
        <f t="shared" si="32"/>
        <v>2106</v>
      </c>
      <c r="B2107">
        <v>1254</v>
      </c>
      <c r="C2107">
        <v>28</v>
      </c>
      <c r="D2107">
        <v>1418000</v>
      </c>
      <c r="E2107">
        <v>9</v>
      </c>
      <c r="F2107" s="2">
        <v>0</v>
      </c>
      <c r="G2107">
        <f>vendor_item[[#This Row],[number]]*vendor_item[[#This Row],[price]]</f>
        <v>12762000</v>
      </c>
      <c r="H2107">
        <f>vendor_item[[#This Row],[cost]]-vendor_item[[#This Row],[cost]]*vendor_item[[#This Row],[discount]]</f>
        <v>12762000</v>
      </c>
      <c r="I2107" s="1"/>
      <c r="J2107" s="1"/>
      <c r="K2107" s="1"/>
    </row>
    <row r="2108" spans="1:11" x14ac:dyDescent="0.2">
      <c r="A2108">
        <f t="shared" si="32"/>
        <v>2107</v>
      </c>
      <c r="B2108">
        <v>1254</v>
      </c>
      <c r="C2108">
        <v>4</v>
      </c>
      <c r="D2108">
        <v>412000</v>
      </c>
      <c r="E2108">
        <v>6</v>
      </c>
      <c r="F2108" s="2">
        <v>0</v>
      </c>
      <c r="G2108">
        <f>vendor_item[[#This Row],[number]]*vendor_item[[#This Row],[price]]</f>
        <v>2472000</v>
      </c>
      <c r="H2108">
        <f>vendor_item[[#This Row],[cost]]-vendor_item[[#This Row],[cost]]*vendor_item[[#This Row],[discount]]</f>
        <v>2472000</v>
      </c>
      <c r="I2108" s="1"/>
      <c r="J2108" s="1"/>
      <c r="K2108" s="1"/>
    </row>
    <row r="2109" spans="1:11" x14ac:dyDescent="0.2">
      <c r="A2109">
        <f t="shared" si="32"/>
        <v>2108</v>
      </c>
      <c r="B2109">
        <v>1254</v>
      </c>
      <c r="C2109">
        <v>5</v>
      </c>
      <c r="D2109">
        <v>522000</v>
      </c>
      <c r="E2109">
        <v>8</v>
      </c>
      <c r="F2109" s="2">
        <v>0.04</v>
      </c>
      <c r="G2109">
        <f>vendor_item[[#This Row],[number]]*vendor_item[[#This Row],[price]]</f>
        <v>4176000</v>
      </c>
      <c r="H2109">
        <f>vendor_item[[#This Row],[cost]]-vendor_item[[#This Row],[cost]]*vendor_item[[#This Row],[discount]]</f>
        <v>4008960</v>
      </c>
      <c r="I2109" s="1"/>
      <c r="J2109" s="1"/>
      <c r="K2109" s="1"/>
    </row>
    <row r="2110" spans="1:11" x14ac:dyDescent="0.2">
      <c r="A2110">
        <f t="shared" si="32"/>
        <v>2109</v>
      </c>
      <c r="B2110">
        <v>1254</v>
      </c>
      <c r="C2110">
        <v>18</v>
      </c>
      <c r="D2110">
        <v>625000</v>
      </c>
      <c r="E2110">
        <v>3</v>
      </c>
      <c r="F2110" s="2">
        <v>0.03</v>
      </c>
      <c r="G2110">
        <f>vendor_item[[#This Row],[number]]*vendor_item[[#This Row],[price]]</f>
        <v>1875000</v>
      </c>
      <c r="H2110">
        <f>vendor_item[[#This Row],[cost]]-vendor_item[[#This Row],[cost]]*vendor_item[[#This Row],[discount]]</f>
        <v>1818750</v>
      </c>
      <c r="I2110" s="1"/>
      <c r="J2110" s="1"/>
      <c r="K2110" s="1"/>
    </row>
    <row r="2111" spans="1:11" x14ac:dyDescent="0.2">
      <c r="A2111">
        <f t="shared" si="32"/>
        <v>2110</v>
      </c>
      <c r="B2111">
        <v>1254</v>
      </c>
      <c r="C2111">
        <v>20</v>
      </c>
      <c r="D2111">
        <v>848000</v>
      </c>
      <c r="E2111">
        <v>5</v>
      </c>
      <c r="F2111" s="2">
        <v>0</v>
      </c>
      <c r="G2111">
        <f>vendor_item[[#This Row],[number]]*vendor_item[[#This Row],[price]]</f>
        <v>4240000</v>
      </c>
      <c r="H2111">
        <f>vendor_item[[#This Row],[cost]]-vendor_item[[#This Row],[cost]]*vendor_item[[#This Row],[discount]]</f>
        <v>4240000</v>
      </c>
      <c r="I2111" s="1"/>
      <c r="J2111" s="1"/>
      <c r="K2111" s="1"/>
    </row>
    <row r="2112" spans="1:11" x14ac:dyDescent="0.2">
      <c r="A2112">
        <f t="shared" si="32"/>
        <v>2111</v>
      </c>
      <c r="B2112">
        <v>1254</v>
      </c>
      <c r="C2112">
        <v>4</v>
      </c>
      <c r="D2112">
        <v>441000</v>
      </c>
      <c r="E2112">
        <v>10</v>
      </c>
      <c r="F2112" s="2">
        <v>0.03</v>
      </c>
      <c r="G2112">
        <f>vendor_item[[#This Row],[number]]*vendor_item[[#This Row],[price]]</f>
        <v>4410000</v>
      </c>
      <c r="H2112">
        <f>vendor_item[[#This Row],[cost]]-vendor_item[[#This Row],[cost]]*vendor_item[[#This Row],[discount]]</f>
        <v>4277700</v>
      </c>
      <c r="I2112" s="1"/>
      <c r="J2112" s="1"/>
      <c r="K2112" s="1"/>
    </row>
    <row r="2113" spans="1:11" x14ac:dyDescent="0.2">
      <c r="A2113">
        <f t="shared" si="32"/>
        <v>2112</v>
      </c>
      <c r="B2113">
        <v>1254</v>
      </c>
      <c r="C2113">
        <v>9</v>
      </c>
      <c r="D2113">
        <v>405000</v>
      </c>
      <c r="E2113">
        <v>5</v>
      </c>
      <c r="F2113" s="2">
        <v>0.02</v>
      </c>
      <c r="G2113">
        <f>vendor_item[[#This Row],[number]]*vendor_item[[#This Row],[price]]</f>
        <v>2025000</v>
      </c>
      <c r="H2113">
        <f>vendor_item[[#This Row],[cost]]-vendor_item[[#This Row],[cost]]*vendor_item[[#This Row],[discount]]</f>
        <v>1984500</v>
      </c>
      <c r="I2113" s="1"/>
      <c r="J2113" s="1"/>
      <c r="K2113" s="1"/>
    </row>
    <row r="2114" spans="1:11" x14ac:dyDescent="0.2">
      <c r="A2114">
        <f t="shared" ref="A2114:A2177" si="33">ROW()-1</f>
        <v>2113</v>
      </c>
      <c r="B2114">
        <v>1254</v>
      </c>
      <c r="C2114">
        <v>15</v>
      </c>
      <c r="D2114">
        <v>1056000</v>
      </c>
      <c r="E2114">
        <v>6</v>
      </c>
      <c r="F2114" s="2">
        <v>0.01</v>
      </c>
      <c r="G2114">
        <f>vendor_item[[#This Row],[number]]*vendor_item[[#This Row],[price]]</f>
        <v>6336000</v>
      </c>
      <c r="H2114">
        <f>vendor_item[[#This Row],[cost]]-vendor_item[[#This Row],[cost]]*vendor_item[[#This Row],[discount]]</f>
        <v>6272640</v>
      </c>
      <c r="I2114" s="1"/>
      <c r="J2114" s="1"/>
      <c r="K2114" s="1"/>
    </row>
    <row r="2115" spans="1:11" x14ac:dyDescent="0.2">
      <c r="A2115">
        <f t="shared" si="33"/>
        <v>2114</v>
      </c>
      <c r="B2115">
        <v>1255</v>
      </c>
      <c r="C2115">
        <v>54</v>
      </c>
      <c r="D2115">
        <v>708000</v>
      </c>
      <c r="E2115">
        <v>6</v>
      </c>
      <c r="F2115" s="2">
        <v>0.02</v>
      </c>
      <c r="G2115">
        <f>vendor_item[[#This Row],[number]]*vendor_item[[#This Row],[price]]</f>
        <v>4248000</v>
      </c>
      <c r="H2115">
        <f>vendor_item[[#This Row],[cost]]-vendor_item[[#This Row],[cost]]*vendor_item[[#This Row],[discount]]</f>
        <v>4163040</v>
      </c>
      <c r="I2115" s="1"/>
      <c r="J2115" s="1"/>
      <c r="K2115" s="1"/>
    </row>
    <row r="2116" spans="1:11" x14ac:dyDescent="0.2">
      <c r="A2116">
        <f t="shared" si="33"/>
        <v>2115</v>
      </c>
      <c r="B2116">
        <v>1255</v>
      </c>
      <c r="C2116">
        <v>37</v>
      </c>
      <c r="D2116">
        <v>598000</v>
      </c>
      <c r="E2116">
        <v>3</v>
      </c>
      <c r="F2116" s="2">
        <v>0.03</v>
      </c>
      <c r="G2116">
        <f>vendor_item[[#This Row],[number]]*vendor_item[[#This Row],[price]]</f>
        <v>1794000</v>
      </c>
      <c r="H2116">
        <f>vendor_item[[#This Row],[cost]]-vendor_item[[#This Row],[cost]]*vendor_item[[#This Row],[discount]]</f>
        <v>1740180</v>
      </c>
      <c r="I2116" s="1"/>
      <c r="J2116" s="1"/>
      <c r="K2116" s="1"/>
    </row>
    <row r="2117" spans="1:11" x14ac:dyDescent="0.2">
      <c r="A2117">
        <f t="shared" si="33"/>
        <v>2116</v>
      </c>
      <c r="B2117">
        <v>1255</v>
      </c>
      <c r="C2117">
        <v>11</v>
      </c>
      <c r="D2117">
        <v>854000</v>
      </c>
      <c r="E2117">
        <v>6</v>
      </c>
      <c r="F2117" s="2">
        <v>0.02</v>
      </c>
      <c r="G2117">
        <f>vendor_item[[#This Row],[number]]*vendor_item[[#This Row],[price]]</f>
        <v>5124000</v>
      </c>
      <c r="H2117">
        <f>vendor_item[[#This Row],[cost]]-vendor_item[[#This Row],[cost]]*vendor_item[[#This Row],[discount]]</f>
        <v>5021520</v>
      </c>
      <c r="I2117" s="1"/>
      <c r="J2117" s="1"/>
      <c r="K2117" s="1"/>
    </row>
    <row r="2118" spans="1:11" x14ac:dyDescent="0.2">
      <c r="A2118">
        <f t="shared" si="33"/>
        <v>2117</v>
      </c>
      <c r="B2118">
        <v>1255</v>
      </c>
      <c r="C2118">
        <v>36</v>
      </c>
      <c r="D2118">
        <v>2647000</v>
      </c>
      <c r="E2118">
        <v>3</v>
      </c>
      <c r="F2118" s="2">
        <v>0.01</v>
      </c>
      <c r="G2118">
        <f>vendor_item[[#This Row],[number]]*vendor_item[[#This Row],[price]]</f>
        <v>7941000</v>
      </c>
      <c r="H2118">
        <f>vendor_item[[#This Row],[cost]]-vendor_item[[#This Row],[cost]]*vendor_item[[#This Row],[discount]]</f>
        <v>7861590</v>
      </c>
      <c r="I2118" s="1"/>
      <c r="J2118" s="1"/>
      <c r="K2118" s="1"/>
    </row>
    <row r="2119" spans="1:11" x14ac:dyDescent="0.2">
      <c r="A2119">
        <f t="shared" si="33"/>
        <v>2118</v>
      </c>
      <c r="B2119">
        <v>1255</v>
      </c>
      <c r="C2119">
        <v>38</v>
      </c>
      <c r="D2119">
        <v>1838000</v>
      </c>
      <c r="E2119">
        <v>5</v>
      </c>
      <c r="F2119" s="2">
        <v>0.03</v>
      </c>
      <c r="G2119">
        <f>vendor_item[[#This Row],[number]]*vendor_item[[#This Row],[price]]</f>
        <v>9190000</v>
      </c>
      <c r="H2119">
        <f>vendor_item[[#This Row],[cost]]-vendor_item[[#This Row],[cost]]*vendor_item[[#This Row],[discount]]</f>
        <v>8914300</v>
      </c>
      <c r="I2119" s="1"/>
      <c r="J2119" s="1"/>
      <c r="K2119" s="1"/>
    </row>
    <row r="2120" spans="1:11" x14ac:dyDescent="0.2">
      <c r="A2120">
        <f t="shared" si="33"/>
        <v>2119</v>
      </c>
      <c r="B2120">
        <v>1255</v>
      </c>
      <c r="C2120">
        <v>72</v>
      </c>
      <c r="D2120">
        <v>2243000</v>
      </c>
      <c r="E2120">
        <v>6</v>
      </c>
      <c r="F2120" s="2">
        <v>0</v>
      </c>
      <c r="G2120">
        <f>vendor_item[[#This Row],[number]]*vendor_item[[#This Row],[price]]</f>
        <v>13458000</v>
      </c>
      <c r="H2120">
        <f>vendor_item[[#This Row],[cost]]-vendor_item[[#This Row],[cost]]*vendor_item[[#This Row],[discount]]</f>
        <v>13458000</v>
      </c>
      <c r="I2120" s="1"/>
      <c r="J2120" s="1"/>
      <c r="K2120" s="1"/>
    </row>
    <row r="2121" spans="1:11" x14ac:dyDescent="0.2">
      <c r="A2121">
        <f t="shared" si="33"/>
        <v>2120</v>
      </c>
      <c r="B2121">
        <v>1255</v>
      </c>
      <c r="C2121">
        <v>13</v>
      </c>
      <c r="D2121">
        <v>733000</v>
      </c>
      <c r="E2121">
        <v>6</v>
      </c>
      <c r="F2121" s="2">
        <v>0.02</v>
      </c>
      <c r="G2121">
        <f>vendor_item[[#This Row],[number]]*vendor_item[[#This Row],[price]]</f>
        <v>4398000</v>
      </c>
      <c r="H2121">
        <f>vendor_item[[#This Row],[cost]]-vendor_item[[#This Row],[cost]]*vendor_item[[#This Row],[discount]]</f>
        <v>4310040</v>
      </c>
      <c r="I2121" s="1"/>
      <c r="J2121" s="1"/>
      <c r="K2121" s="1"/>
    </row>
    <row r="2122" spans="1:11" x14ac:dyDescent="0.2">
      <c r="A2122">
        <f t="shared" si="33"/>
        <v>2121</v>
      </c>
      <c r="B2122">
        <v>1255</v>
      </c>
      <c r="C2122">
        <v>13</v>
      </c>
      <c r="D2122">
        <v>757000</v>
      </c>
      <c r="E2122">
        <v>4</v>
      </c>
      <c r="F2122" s="2">
        <v>0.05</v>
      </c>
      <c r="G2122">
        <f>vendor_item[[#This Row],[number]]*vendor_item[[#This Row],[price]]</f>
        <v>3028000</v>
      </c>
      <c r="H2122">
        <f>vendor_item[[#This Row],[cost]]-vendor_item[[#This Row],[cost]]*vendor_item[[#This Row],[discount]]</f>
        <v>2876600</v>
      </c>
      <c r="I2122" s="1"/>
      <c r="J2122" s="1"/>
      <c r="K2122" s="1"/>
    </row>
    <row r="2123" spans="1:11" x14ac:dyDescent="0.2">
      <c r="A2123">
        <f t="shared" si="33"/>
        <v>2122</v>
      </c>
      <c r="B2123">
        <v>1255</v>
      </c>
      <c r="C2123">
        <v>11</v>
      </c>
      <c r="D2123">
        <v>844000</v>
      </c>
      <c r="E2123">
        <v>5</v>
      </c>
      <c r="F2123" s="2">
        <v>0.02</v>
      </c>
      <c r="G2123">
        <f>vendor_item[[#This Row],[number]]*vendor_item[[#This Row],[price]]</f>
        <v>4220000</v>
      </c>
      <c r="H2123">
        <f>vendor_item[[#This Row],[cost]]-vendor_item[[#This Row],[cost]]*vendor_item[[#This Row],[discount]]</f>
        <v>4135600</v>
      </c>
      <c r="I2123" s="1"/>
      <c r="J2123" s="1"/>
      <c r="K2123" s="1"/>
    </row>
    <row r="2124" spans="1:11" x14ac:dyDescent="0.2">
      <c r="A2124">
        <f t="shared" si="33"/>
        <v>2123</v>
      </c>
      <c r="B2124">
        <v>1255</v>
      </c>
      <c r="C2124">
        <v>24</v>
      </c>
      <c r="D2124">
        <v>670000</v>
      </c>
      <c r="E2124">
        <v>10</v>
      </c>
      <c r="F2124" s="2">
        <v>0.05</v>
      </c>
      <c r="G2124">
        <f>vendor_item[[#This Row],[number]]*vendor_item[[#This Row],[price]]</f>
        <v>6700000</v>
      </c>
      <c r="H2124">
        <f>vendor_item[[#This Row],[cost]]-vendor_item[[#This Row],[cost]]*vendor_item[[#This Row],[discount]]</f>
        <v>6365000</v>
      </c>
      <c r="I2124" s="1"/>
      <c r="J2124" s="1"/>
      <c r="K2124" s="1"/>
    </row>
    <row r="2125" spans="1:11" x14ac:dyDescent="0.2">
      <c r="A2125">
        <f t="shared" si="33"/>
        <v>2124</v>
      </c>
      <c r="B2125">
        <v>1255</v>
      </c>
      <c r="C2125">
        <v>50</v>
      </c>
      <c r="D2125">
        <v>1994000</v>
      </c>
      <c r="E2125">
        <v>10</v>
      </c>
      <c r="F2125" s="2">
        <v>0</v>
      </c>
      <c r="G2125">
        <f>vendor_item[[#This Row],[number]]*vendor_item[[#This Row],[price]]</f>
        <v>19940000</v>
      </c>
      <c r="H2125">
        <f>vendor_item[[#This Row],[cost]]-vendor_item[[#This Row],[cost]]*vendor_item[[#This Row],[discount]]</f>
        <v>19940000</v>
      </c>
      <c r="I2125" s="1"/>
      <c r="J2125" s="1"/>
      <c r="K2125" s="1"/>
    </row>
    <row r="2126" spans="1:11" x14ac:dyDescent="0.2">
      <c r="A2126">
        <f t="shared" si="33"/>
        <v>2125</v>
      </c>
      <c r="B2126">
        <v>1255</v>
      </c>
      <c r="C2126">
        <v>36</v>
      </c>
      <c r="D2126">
        <v>2620000</v>
      </c>
      <c r="E2126">
        <v>5</v>
      </c>
      <c r="F2126" s="2">
        <v>0.02</v>
      </c>
      <c r="G2126">
        <f>vendor_item[[#This Row],[number]]*vendor_item[[#This Row],[price]]</f>
        <v>13100000</v>
      </c>
      <c r="H2126">
        <f>vendor_item[[#This Row],[cost]]-vendor_item[[#This Row],[cost]]*vendor_item[[#This Row],[discount]]</f>
        <v>12838000</v>
      </c>
      <c r="I2126" s="1"/>
      <c r="J2126" s="1"/>
      <c r="K2126" s="1"/>
    </row>
    <row r="2127" spans="1:11" x14ac:dyDescent="0.2">
      <c r="A2127">
        <f t="shared" si="33"/>
        <v>2126</v>
      </c>
      <c r="B2127">
        <v>1256</v>
      </c>
      <c r="C2127">
        <v>23</v>
      </c>
      <c r="D2127">
        <v>990000</v>
      </c>
      <c r="E2127">
        <v>6</v>
      </c>
      <c r="F2127" s="2">
        <v>0.01</v>
      </c>
      <c r="G2127">
        <f>vendor_item[[#This Row],[number]]*vendor_item[[#This Row],[price]]</f>
        <v>5940000</v>
      </c>
      <c r="H2127">
        <f>vendor_item[[#This Row],[cost]]-vendor_item[[#This Row],[cost]]*vendor_item[[#This Row],[discount]]</f>
        <v>5880600</v>
      </c>
      <c r="I2127" s="1"/>
      <c r="J2127" s="1"/>
      <c r="K2127" s="1"/>
    </row>
    <row r="2128" spans="1:11" x14ac:dyDescent="0.2">
      <c r="A2128">
        <f t="shared" si="33"/>
        <v>2127</v>
      </c>
      <c r="B2128">
        <v>1256</v>
      </c>
      <c r="C2128">
        <v>65</v>
      </c>
      <c r="D2128">
        <v>1530000</v>
      </c>
      <c r="E2128">
        <v>9</v>
      </c>
      <c r="F2128" s="2">
        <v>0.02</v>
      </c>
      <c r="G2128">
        <f>vendor_item[[#This Row],[number]]*vendor_item[[#This Row],[price]]</f>
        <v>13770000</v>
      </c>
      <c r="H2128">
        <f>vendor_item[[#This Row],[cost]]-vendor_item[[#This Row],[cost]]*vendor_item[[#This Row],[discount]]</f>
        <v>13494600</v>
      </c>
      <c r="I2128" s="1"/>
      <c r="J2128" s="1"/>
      <c r="K2128" s="1"/>
    </row>
    <row r="2129" spans="1:11" x14ac:dyDescent="0.2">
      <c r="A2129">
        <f t="shared" si="33"/>
        <v>2128</v>
      </c>
      <c r="B2129">
        <v>1256</v>
      </c>
      <c r="C2129">
        <v>67</v>
      </c>
      <c r="D2129">
        <v>2560000</v>
      </c>
      <c r="E2129">
        <v>4</v>
      </c>
      <c r="F2129" s="2">
        <v>0</v>
      </c>
      <c r="G2129">
        <f>vendor_item[[#This Row],[number]]*vendor_item[[#This Row],[price]]</f>
        <v>10240000</v>
      </c>
      <c r="H2129">
        <f>vendor_item[[#This Row],[cost]]-vendor_item[[#This Row],[cost]]*vendor_item[[#This Row],[discount]]</f>
        <v>10240000</v>
      </c>
      <c r="I2129" s="1"/>
      <c r="J2129" s="1"/>
      <c r="K2129" s="1"/>
    </row>
    <row r="2130" spans="1:11" x14ac:dyDescent="0.2">
      <c r="A2130">
        <f t="shared" si="33"/>
        <v>2129</v>
      </c>
      <c r="B2130">
        <v>1256</v>
      </c>
      <c r="C2130">
        <v>63</v>
      </c>
      <c r="D2130">
        <v>938000</v>
      </c>
      <c r="E2130">
        <v>4</v>
      </c>
      <c r="F2130" s="2">
        <v>0.02</v>
      </c>
      <c r="G2130">
        <f>vendor_item[[#This Row],[number]]*vendor_item[[#This Row],[price]]</f>
        <v>3752000</v>
      </c>
      <c r="H2130">
        <f>vendor_item[[#This Row],[cost]]-vendor_item[[#This Row],[cost]]*vendor_item[[#This Row],[discount]]</f>
        <v>3676960</v>
      </c>
      <c r="I2130" s="1"/>
      <c r="J2130" s="1"/>
      <c r="K2130" s="1"/>
    </row>
    <row r="2131" spans="1:11" x14ac:dyDescent="0.2">
      <c r="A2131">
        <f t="shared" si="33"/>
        <v>2130</v>
      </c>
      <c r="B2131">
        <v>1256</v>
      </c>
      <c r="C2131">
        <v>26</v>
      </c>
      <c r="D2131">
        <v>504000</v>
      </c>
      <c r="E2131">
        <v>5</v>
      </c>
      <c r="F2131" s="2">
        <v>0</v>
      </c>
      <c r="G2131">
        <f>vendor_item[[#This Row],[number]]*vendor_item[[#This Row],[price]]</f>
        <v>2520000</v>
      </c>
      <c r="H2131">
        <f>vendor_item[[#This Row],[cost]]-vendor_item[[#This Row],[cost]]*vendor_item[[#This Row],[discount]]</f>
        <v>2520000</v>
      </c>
      <c r="I2131" s="1"/>
      <c r="J2131" s="1"/>
      <c r="K2131" s="1"/>
    </row>
    <row r="2132" spans="1:11" x14ac:dyDescent="0.2">
      <c r="A2132">
        <f t="shared" si="33"/>
        <v>2131</v>
      </c>
      <c r="B2132">
        <v>1256</v>
      </c>
      <c r="C2132">
        <v>22</v>
      </c>
      <c r="D2132">
        <v>1512000</v>
      </c>
      <c r="E2132">
        <v>3</v>
      </c>
      <c r="F2132" s="2">
        <v>0.01</v>
      </c>
      <c r="G2132">
        <f>vendor_item[[#This Row],[number]]*vendor_item[[#This Row],[price]]</f>
        <v>4536000</v>
      </c>
      <c r="H2132">
        <f>vendor_item[[#This Row],[cost]]-vendor_item[[#This Row],[cost]]*vendor_item[[#This Row],[discount]]</f>
        <v>4490640</v>
      </c>
      <c r="I2132" s="1"/>
      <c r="J2132" s="1"/>
      <c r="K2132" s="1"/>
    </row>
    <row r="2133" spans="1:11" x14ac:dyDescent="0.2">
      <c r="A2133">
        <f t="shared" si="33"/>
        <v>2132</v>
      </c>
      <c r="B2133">
        <v>1256</v>
      </c>
      <c r="C2133">
        <v>14</v>
      </c>
      <c r="D2133">
        <v>1359000</v>
      </c>
      <c r="E2133">
        <v>5</v>
      </c>
      <c r="F2133" s="2">
        <v>0.02</v>
      </c>
      <c r="G2133">
        <f>vendor_item[[#This Row],[number]]*vendor_item[[#This Row],[price]]</f>
        <v>6795000</v>
      </c>
      <c r="H2133">
        <f>vendor_item[[#This Row],[cost]]-vendor_item[[#This Row],[cost]]*vendor_item[[#This Row],[discount]]</f>
        <v>6659100</v>
      </c>
      <c r="I2133" s="1"/>
      <c r="J2133" s="1"/>
      <c r="K2133" s="1"/>
    </row>
    <row r="2134" spans="1:11" x14ac:dyDescent="0.2">
      <c r="A2134">
        <f t="shared" si="33"/>
        <v>2133</v>
      </c>
      <c r="B2134">
        <v>1256</v>
      </c>
      <c r="C2134">
        <v>1</v>
      </c>
      <c r="D2134">
        <v>1039000</v>
      </c>
      <c r="E2134">
        <v>3</v>
      </c>
      <c r="F2134" s="2">
        <v>0.04</v>
      </c>
      <c r="G2134">
        <f>vendor_item[[#This Row],[number]]*vendor_item[[#This Row],[price]]</f>
        <v>3117000</v>
      </c>
      <c r="H2134">
        <f>vendor_item[[#This Row],[cost]]-vendor_item[[#This Row],[cost]]*vendor_item[[#This Row],[discount]]</f>
        <v>2992320</v>
      </c>
      <c r="I2134" s="1"/>
      <c r="J2134" s="1"/>
      <c r="K2134" s="1"/>
    </row>
    <row r="2135" spans="1:11" x14ac:dyDescent="0.2">
      <c r="A2135">
        <f t="shared" si="33"/>
        <v>2134</v>
      </c>
      <c r="B2135">
        <v>1257</v>
      </c>
      <c r="C2135">
        <v>35</v>
      </c>
      <c r="D2135">
        <v>2285000</v>
      </c>
      <c r="E2135">
        <v>5</v>
      </c>
      <c r="F2135" s="2">
        <v>0.01</v>
      </c>
      <c r="G2135">
        <f>vendor_item[[#This Row],[number]]*vendor_item[[#This Row],[price]]</f>
        <v>11425000</v>
      </c>
      <c r="H2135">
        <f>vendor_item[[#This Row],[cost]]-vendor_item[[#This Row],[cost]]*vendor_item[[#This Row],[discount]]</f>
        <v>11310750</v>
      </c>
      <c r="I2135" s="1"/>
      <c r="J2135" s="1"/>
      <c r="K2135" s="1"/>
    </row>
    <row r="2136" spans="1:11" x14ac:dyDescent="0.2">
      <c r="A2136">
        <f t="shared" si="33"/>
        <v>2135</v>
      </c>
      <c r="B2136">
        <v>1257</v>
      </c>
      <c r="C2136">
        <v>71</v>
      </c>
      <c r="D2136">
        <v>1858000</v>
      </c>
      <c r="E2136">
        <v>10</v>
      </c>
      <c r="F2136" s="2">
        <v>0.02</v>
      </c>
      <c r="G2136">
        <f>vendor_item[[#This Row],[number]]*vendor_item[[#This Row],[price]]</f>
        <v>18580000</v>
      </c>
      <c r="H2136">
        <f>vendor_item[[#This Row],[cost]]-vendor_item[[#This Row],[cost]]*vendor_item[[#This Row],[discount]]</f>
        <v>18208400</v>
      </c>
      <c r="I2136" s="1"/>
      <c r="J2136" s="1"/>
      <c r="K2136" s="1"/>
    </row>
    <row r="2137" spans="1:11" x14ac:dyDescent="0.2">
      <c r="A2137">
        <f t="shared" si="33"/>
        <v>2136</v>
      </c>
      <c r="B2137">
        <v>1257</v>
      </c>
      <c r="C2137">
        <v>1</v>
      </c>
      <c r="D2137">
        <v>1161000</v>
      </c>
      <c r="E2137">
        <v>6</v>
      </c>
      <c r="F2137" s="2">
        <v>0.02</v>
      </c>
      <c r="G2137">
        <f>vendor_item[[#This Row],[number]]*vendor_item[[#This Row],[price]]</f>
        <v>6966000</v>
      </c>
      <c r="H2137">
        <f>vendor_item[[#This Row],[cost]]-vendor_item[[#This Row],[cost]]*vendor_item[[#This Row],[discount]]</f>
        <v>6826680</v>
      </c>
      <c r="I2137" s="1"/>
      <c r="J2137" s="1"/>
      <c r="K2137" s="1"/>
    </row>
    <row r="2138" spans="1:11" x14ac:dyDescent="0.2">
      <c r="A2138">
        <f t="shared" si="33"/>
        <v>2137</v>
      </c>
      <c r="B2138">
        <v>1257</v>
      </c>
      <c r="C2138">
        <v>66</v>
      </c>
      <c r="D2138">
        <v>3186000</v>
      </c>
      <c r="E2138">
        <v>10</v>
      </c>
      <c r="F2138" s="2">
        <v>0.05</v>
      </c>
      <c r="G2138">
        <f>vendor_item[[#This Row],[number]]*vendor_item[[#This Row],[price]]</f>
        <v>31860000</v>
      </c>
      <c r="H2138">
        <f>vendor_item[[#This Row],[cost]]-vendor_item[[#This Row],[cost]]*vendor_item[[#This Row],[discount]]</f>
        <v>30267000</v>
      </c>
      <c r="I2138" s="1"/>
      <c r="J2138" s="1"/>
      <c r="K2138" s="1"/>
    </row>
    <row r="2139" spans="1:11" x14ac:dyDescent="0.2">
      <c r="A2139">
        <f t="shared" si="33"/>
        <v>2138</v>
      </c>
      <c r="B2139">
        <v>1257</v>
      </c>
      <c r="C2139">
        <v>17</v>
      </c>
      <c r="D2139">
        <v>1231000</v>
      </c>
      <c r="E2139">
        <v>7</v>
      </c>
      <c r="F2139" s="2">
        <v>0.04</v>
      </c>
      <c r="G2139">
        <f>vendor_item[[#This Row],[number]]*vendor_item[[#This Row],[price]]</f>
        <v>8617000</v>
      </c>
      <c r="H2139">
        <f>vendor_item[[#This Row],[cost]]-vendor_item[[#This Row],[cost]]*vendor_item[[#This Row],[discount]]</f>
        <v>8272320</v>
      </c>
      <c r="I2139" s="1"/>
      <c r="J2139" s="1"/>
      <c r="K2139" s="1"/>
    </row>
    <row r="2140" spans="1:11" x14ac:dyDescent="0.2">
      <c r="A2140">
        <f t="shared" si="33"/>
        <v>2139</v>
      </c>
      <c r="B2140">
        <v>1257</v>
      </c>
      <c r="C2140">
        <v>35</v>
      </c>
      <c r="D2140">
        <v>2210000</v>
      </c>
      <c r="E2140">
        <v>7</v>
      </c>
      <c r="F2140" s="2">
        <v>0</v>
      </c>
      <c r="G2140">
        <f>vendor_item[[#This Row],[number]]*vendor_item[[#This Row],[price]]</f>
        <v>15470000</v>
      </c>
      <c r="H2140">
        <f>vendor_item[[#This Row],[cost]]-vendor_item[[#This Row],[cost]]*vendor_item[[#This Row],[discount]]</f>
        <v>15470000</v>
      </c>
      <c r="I2140" s="1"/>
      <c r="J2140" s="1"/>
      <c r="K2140" s="1"/>
    </row>
    <row r="2141" spans="1:11" x14ac:dyDescent="0.2">
      <c r="A2141">
        <f t="shared" si="33"/>
        <v>2140</v>
      </c>
      <c r="B2141">
        <v>1257</v>
      </c>
      <c r="C2141">
        <v>9</v>
      </c>
      <c r="D2141">
        <v>400000</v>
      </c>
      <c r="E2141">
        <v>6</v>
      </c>
      <c r="F2141" s="2">
        <v>0</v>
      </c>
      <c r="G2141">
        <f>vendor_item[[#This Row],[number]]*vendor_item[[#This Row],[price]]</f>
        <v>2400000</v>
      </c>
      <c r="H2141">
        <f>vendor_item[[#This Row],[cost]]-vendor_item[[#This Row],[cost]]*vendor_item[[#This Row],[discount]]</f>
        <v>2400000</v>
      </c>
      <c r="I2141" s="1"/>
      <c r="J2141" s="1"/>
      <c r="K2141" s="1"/>
    </row>
    <row r="2142" spans="1:11" x14ac:dyDescent="0.2">
      <c r="A2142">
        <f t="shared" si="33"/>
        <v>2141</v>
      </c>
      <c r="B2142">
        <v>1257</v>
      </c>
      <c r="C2142">
        <v>55</v>
      </c>
      <c r="D2142">
        <v>1101000</v>
      </c>
      <c r="E2142">
        <v>10</v>
      </c>
      <c r="F2142" s="2">
        <v>0.02</v>
      </c>
      <c r="G2142">
        <f>vendor_item[[#This Row],[number]]*vendor_item[[#This Row],[price]]</f>
        <v>11010000</v>
      </c>
      <c r="H2142">
        <f>vendor_item[[#This Row],[cost]]-vendor_item[[#This Row],[cost]]*vendor_item[[#This Row],[discount]]</f>
        <v>10789800</v>
      </c>
      <c r="I2142" s="1"/>
      <c r="J2142" s="1"/>
      <c r="K2142" s="1"/>
    </row>
    <row r="2143" spans="1:11" x14ac:dyDescent="0.2">
      <c r="A2143">
        <f t="shared" si="33"/>
        <v>2142</v>
      </c>
      <c r="B2143">
        <v>1258</v>
      </c>
      <c r="C2143">
        <v>64</v>
      </c>
      <c r="D2143">
        <v>1496000</v>
      </c>
      <c r="E2143">
        <v>7</v>
      </c>
      <c r="F2143" s="2">
        <v>0.01</v>
      </c>
      <c r="G2143">
        <f>vendor_item[[#This Row],[number]]*vendor_item[[#This Row],[price]]</f>
        <v>10472000</v>
      </c>
      <c r="H2143">
        <f>vendor_item[[#This Row],[cost]]-vendor_item[[#This Row],[cost]]*vendor_item[[#This Row],[discount]]</f>
        <v>10367280</v>
      </c>
      <c r="I2143" s="1"/>
      <c r="J2143" s="1"/>
      <c r="K2143" s="1"/>
    </row>
    <row r="2144" spans="1:11" x14ac:dyDescent="0.2">
      <c r="A2144">
        <f t="shared" si="33"/>
        <v>2143</v>
      </c>
      <c r="B2144">
        <v>1258</v>
      </c>
      <c r="C2144">
        <v>43</v>
      </c>
      <c r="D2144">
        <v>869000</v>
      </c>
      <c r="E2144">
        <v>3</v>
      </c>
      <c r="F2144" s="2">
        <v>0.01</v>
      </c>
      <c r="G2144">
        <f>vendor_item[[#This Row],[number]]*vendor_item[[#This Row],[price]]</f>
        <v>2607000</v>
      </c>
      <c r="H2144">
        <f>vendor_item[[#This Row],[cost]]-vendor_item[[#This Row],[cost]]*vendor_item[[#This Row],[discount]]</f>
        <v>2580930</v>
      </c>
      <c r="I2144" s="1"/>
      <c r="J2144" s="1"/>
      <c r="K2144" s="1"/>
    </row>
    <row r="2145" spans="1:11" x14ac:dyDescent="0.2">
      <c r="A2145">
        <f t="shared" si="33"/>
        <v>2144</v>
      </c>
      <c r="B2145">
        <v>1258</v>
      </c>
      <c r="C2145">
        <v>43</v>
      </c>
      <c r="D2145">
        <v>814000</v>
      </c>
      <c r="E2145">
        <v>7</v>
      </c>
      <c r="F2145" s="2">
        <v>0</v>
      </c>
      <c r="G2145">
        <f>vendor_item[[#This Row],[number]]*vendor_item[[#This Row],[price]]</f>
        <v>5698000</v>
      </c>
      <c r="H2145">
        <f>vendor_item[[#This Row],[cost]]-vendor_item[[#This Row],[cost]]*vendor_item[[#This Row],[discount]]</f>
        <v>5698000</v>
      </c>
      <c r="I2145" s="1"/>
      <c r="J2145" s="1"/>
      <c r="K2145" s="1"/>
    </row>
    <row r="2146" spans="1:11" x14ac:dyDescent="0.2">
      <c r="A2146">
        <f t="shared" si="33"/>
        <v>2145</v>
      </c>
      <c r="B2146">
        <v>1258</v>
      </c>
      <c r="C2146">
        <v>45</v>
      </c>
      <c r="D2146">
        <v>643000</v>
      </c>
      <c r="E2146">
        <v>9</v>
      </c>
      <c r="F2146" s="2">
        <v>0.02</v>
      </c>
      <c r="G2146">
        <f>vendor_item[[#This Row],[number]]*vendor_item[[#This Row],[price]]</f>
        <v>5787000</v>
      </c>
      <c r="H2146">
        <f>vendor_item[[#This Row],[cost]]-vendor_item[[#This Row],[cost]]*vendor_item[[#This Row],[discount]]</f>
        <v>5671260</v>
      </c>
      <c r="I2146" s="1"/>
      <c r="J2146" s="1"/>
      <c r="K2146" s="1"/>
    </row>
    <row r="2147" spans="1:11" x14ac:dyDescent="0.2">
      <c r="A2147">
        <f t="shared" si="33"/>
        <v>2146</v>
      </c>
      <c r="B2147">
        <v>1258</v>
      </c>
      <c r="C2147">
        <v>55</v>
      </c>
      <c r="D2147">
        <v>1088000</v>
      </c>
      <c r="E2147">
        <v>7</v>
      </c>
      <c r="F2147" s="2">
        <v>0</v>
      </c>
      <c r="G2147">
        <f>vendor_item[[#This Row],[number]]*vendor_item[[#This Row],[price]]</f>
        <v>7616000</v>
      </c>
      <c r="H2147">
        <f>vendor_item[[#This Row],[cost]]-vendor_item[[#This Row],[cost]]*vendor_item[[#This Row],[discount]]</f>
        <v>7616000</v>
      </c>
      <c r="I2147" s="1"/>
      <c r="J2147" s="1"/>
      <c r="K2147" s="1"/>
    </row>
    <row r="2148" spans="1:11" x14ac:dyDescent="0.2">
      <c r="A2148">
        <f t="shared" si="33"/>
        <v>2147</v>
      </c>
      <c r="B2148">
        <v>1258</v>
      </c>
      <c r="C2148">
        <v>38</v>
      </c>
      <c r="D2148">
        <v>1743000</v>
      </c>
      <c r="E2148">
        <v>10</v>
      </c>
      <c r="F2148" s="2">
        <v>0</v>
      </c>
      <c r="G2148">
        <f>vendor_item[[#This Row],[number]]*vendor_item[[#This Row],[price]]</f>
        <v>17430000</v>
      </c>
      <c r="H2148">
        <f>vendor_item[[#This Row],[cost]]-vendor_item[[#This Row],[cost]]*vendor_item[[#This Row],[discount]]</f>
        <v>17430000</v>
      </c>
      <c r="I2148" s="1"/>
      <c r="J2148" s="1"/>
      <c r="K2148" s="1"/>
    </row>
    <row r="2149" spans="1:11" x14ac:dyDescent="0.2">
      <c r="A2149">
        <f t="shared" si="33"/>
        <v>2148</v>
      </c>
      <c r="B2149">
        <v>1258</v>
      </c>
      <c r="C2149">
        <v>38</v>
      </c>
      <c r="D2149">
        <v>1762000</v>
      </c>
      <c r="E2149">
        <v>10</v>
      </c>
      <c r="F2149" s="2">
        <v>0.01</v>
      </c>
      <c r="G2149">
        <f>vendor_item[[#This Row],[number]]*vendor_item[[#This Row],[price]]</f>
        <v>17620000</v>
      </c>
      <c r="H2149">
        <f>vendor_item[[#This Row],[cost]]-vendor_item[[#This Row],[cost]]*vendor_item[[#This Row],[discount]]</f>
        <v>17443800</v>
      </c>
      <c r="I2149" s="1"/>
      <c r="J2149" s="1"/>
      <c r="K2149" s="1"/>
    </row>
    <row r="2150" spans="1:11" x14ac:dyDescent="0.2">
      <c r="A2150">
        <f t="shared" si="33"/>
        <v>2149</v>
      </c>
      <c r="B2150">
        <v>1258</v>
      </c>
      <c r="C2150">
        <v>60</v>
      </c>
      <c r="D2150">
        <v>648000</v>
      </c>
      <c r="E2150">
        <v>7</v>
      </c>
      <c r="F2150" s="2">
        <v>0</v>
      </c>
      <c r="G2150">
        <f>vendor_item[[#This Row],[number]]*vendor_item[[#This Row],[price]]</f>
        <v>4536000</v>
      </c>
      <c r="H2150">
        <f>vendor_item[[#This Row],[cost]]-vendor_item[[#This Row],[cost]]*vendor_item[[#This Row],[discount]]</f>
        <v>4536000</v>
      </c>
      <c r="I2150" s="1"/>
      <c r="J2150" s="1"/>
      <c r="K2150" s="1"/>
    </row>
    <row r="2151" spans="1:11" x14ac:dyDescent="0.2">
      <c r="A2151">
        <f t="shared" si="33"/>
        <v>2150</v>
      </c>
      <c r="B2151">
        <v>1258</v>
      </c>
      <c r="C2151">
        <v>47</v>
      </c>
      <c r="D2151">
        <v>437000</v>
      </c>
      <c r="E2151">
        <v>10</v>
      </c>
      <c r="F2151" s="2">
        <v>0.02</v>
      </c>
      <c r="G2151">
        <f>vendor_item[[#This Row],[number]]*vendor_item[[#This Row],[price]]</f>
        <v>4370000</v>
      </c>
      <c r="H2151">
        <f>vendor_item[[#This Row],[cost]]-vendor_item[[#This Row],[cost]]*vendor_item[[#This Row],[discount]]</f>
        <v>4282600</v>
      </c>
      <c r="I2151" s="1"/>
      <c r="J2151" s="1"/>
      <c r="K2151" s="1"/>
    </row>
    <row r="2152" spans="1:11" x14ac:dyDescent="0.2">
      <c r="A2152">
        <f t="shared" si="33"/>
        <v>2151</v>
      </c>
      <c r="B2152">
        <v>1258</v>
      </c>
      <c r="C2152">
        <v>55</v>
      </c>
      <c r="D2152">
        <v>1126000</v>
      </c>
      <c r="E2152">
        <v>8</v>
      </c>
      <c r="F2152" s="2">
        <v>0.02</v>
      </c>
      <c r="G2152">
        <f>vendor_item[[#This Row],[number]]*vendor_item[[#This Row],[price]]</f>
        <v>9008000</v>
      </c>
      <c r="H2152">
        <f>vendor_item[[#This Row],[cost]]-vendor_item[[#This Row],[cost]]*vendor_item[[#This Row],[discount]]</f>
        <v>8827840</v>
      </c>
      <c r="I2152" s="1"/>
      <c r="J2152" s="1"/>
      <c r="K2152" s="1"/>
    </row>
    <row r="2153" spans="1:11" x14ac:dyDescent="0.2">
      <c r="A2153">
        <f t="shared" si="33"/>
        <v>2152</v>
      </c>
      <c r="B2153">
        <v>1258</v>
      </c>
      <c r="C2153">
        <v>44</v>
      </c>
      <c r="D2153">
        <v>781000</v>
      </c>
      <c r="E2153">
        <v>3</v>
      </c>
      <c r="F2153" s="2">
        <v>0</v>
      </c>
      <c r="G2153">
        <f>vendor_item[[#This Row],[number]]*vendor_item[[#This Row],[price]]</f>
        <v>2343000</v>
      </c>
      <c r="H2153">
        <f>vendor_item[[#This Row],[cost]]-vendor_item[[#This Row],[cost]]*vendor_item[[#This Row],[discount]]</f>
        <v>2343000</v>
      </c>
      <c r="I2153" s="1"/>
      <c r="J2153" s="1"/>
      <c r="K2153" s="1"/>
    </row>
    <row r="2154" spans="1:11" x14ac:dyDescent="0.2">
      <c r="A2154">
        <f t="shared" si="33"/>
        <v>2153</v>
      </c>
      <c r="B2154">
        <v>1258</v>
      </c>
      <c r="C2154">
        <v>33</v>
      </c>
      <c r="D2154">
        <v>397000</v>
      </c>
      <c r="E2154">
        <v>6</v>
      </c>
      <c r="F2154" s="2">
        <v>0.05</v>
      </c>
      <c r="G2154">
        <f>vendor_item[[#This Row],[number]]*vendor_item[[#This Row],[price]]</f>
        <v>2382000</v>
      </c>
      <c r="H2154">
        <f>vendor_item[[#This Row],[cost]]-vendor_item[[#This Row],[cost]]*vendor_item[[#This Row],[discount]]</f>
        <v>2262900</v>
      </c>
      <c r="I2154" s="1"/>
      <c r="J2154" s="1"/>
      <c r="K2154" s="1"/>
    </row>
    <row r="2155" spans="1:11" x14ac:dyDescent="0.2">
      <c r="A2155">
        <f t="shared" si="33"/>
        <v>2154</v>
      </c>
      <c r="B2155">
        <v>1258</v>
      </c>
      <c r="C2155">
        <v>37</v>
      </c>
      <c r="D2155">
        <v>598000</v>
      </c>
      <c r="E2155">
        <v>4</v>
      </c>
      <c r="F2155" s="2">
        <v>0</v>
      </c>
      <c r="G2155">
        <f>vendor_item[[#This Row],[number]]*vendor_item[[#This Row],[price]]</f>
        <v>2392000</v>
      </c>
      <c r="H2155">
        <f>vendor_item[[#This Row],[cost]]-vendor_item[[#This Row],[cost]]*vendor_item[[#This Row],[discount]]</f>
        <v>2392000</v>
      </c>
      <c r="I2155" s="1"/>
      <c r="J2155" s="1"/>
      <c r="K2155" s="1"/>
    </row>
    <row r="2156" spans="1:11" x14ac:dyDescent="0.2">
      <c r="A2156">
        <f t="shared" si="33"/>
        <v>2155</v>
      </c>
      <c r="B2156">
        <v>1258</v>
      </c>
      <c r="C2156">
        <v>64</v>
      </c>
      <c r="D2156">
        <v>1649000</v>
      </c>
      <c r="E2156">
        <v>3</v>
      </c>
      <c r="F2156" s="2">
        <v>0</v>
      </c>
      <c r="G2156">
        <f>vendor_item[[#This Row],[number]]*vendor_item[[#This Row],[price]]</f>
        <v>4947000</v>
      </c>
      <c r="H2156">
        <f>vendor_item[[#This Row],[cost]]-vendor_item[[#This Row],[cost]]*vendor_item[[#This Row],[discount]]</f>
        <v>4947000</v>
      </c>
      <c r="I2156" s="1"/>
      <c r="J2156" s="1"/>
      <c r="K2156" s="1"/>
    </row>
    <row r="2157" spans="1:11" x14ac:dyDescent="0.2">
      <c r="A2157">
        <f t="shared" si="33"/>
        <v>2156</v>
      </c>
      <c r="B2157">
        <v>1259</v>
      </c>
      <c r="C2157">
        <v>8</v>
      </c>
      <c r="D2157">
        <v>668000</v>
      </c>
      <c r="E2157">
        <v>10</v>
      </c>
      <c r="F2157" s="2">
        <v>0</v>
      </c>
      <c r="G2157">
        <f>vendor_item[[#This Row],[number]]*vendor_item[[#This Row],[price]]</f>
        <v>6680000</v>
      </c>
      <c r="H2157">
        <f>vendor_item[[#This Row],[cost]]-vendor_item[[#This Row],[cost]]*vendor_item[[#This Row],[discount]]</f>
        <v>6680000</v>
      </c>
      <c r="I2157" s="1"/>
      <c r="J2157" s="1"/>
      <c r="K2157" s="1"/>
    </row>
    <row r="2158" spans="1:11" x14ac:dyDescent="0.2">
      <c r="A2158">
        <f t="shared" si="33"/>
        <v>2157</v>
      </c>
      <c r="B2158">
        <v>1259</v>
      </c>
      <c r="C2158">
        <v>22</v>
      </c>
      <c r="D2158">
        <v>1705000</v>
      </c>
      <c r="E2158">
        <v>9</v>
      </c>
      <c r="F2158" s="2">
        <v>0</v>
      </c>
      <c r="G2158">
        <f>vendor_item[[#This Row],[number]]*vendor_item[[#This Row],[price]]</f>
        <v>15345000</v>
      </c>
      <c r="H2158">
        <f>vendor_item[[#This Row],[cost]]-vendor_item[[#This Row],[cost]]*vendor_item[[#This Row],[discount]]</f>
        <v>15345000</v>
      </c>
      <c r="I2158" s="1"/>
      <c r="J2158" s="1"/>
      <c r="K2158" s="1"/>
    </row>
    <row r="2159" spans="1:11" x14ac:dyDescent="0.2">
      <c r="A2159">
        <f t="shared" si="33"/>
        <v>2158</v>
      </c>
      <c r="B2159">
        <v>1259</v>
      </c>
      <c r="C2159">
        <v>18</v>
      </c>
      <c r="D2159">
        <v>605000</v>
      </c>
      <c r="E2159">
        <v>5</v>
      </c>
      <c r="F2159" s="2">
        <v>0</v>
      </c>
      <c r="G2159">
        <f>vendor_item[[#This Row],[number]]*vendor_item[[#This Row],[price]]</f>
        <v>3025000</v>
      </c>
      <c r="H2159">
        <f>vendor_item[[#This Row],[cost]]-vendor_item[[#This Row],[cost]]*vendor_item[[#This Row],[discount]]</f>
        <v>3025000</v>
      </c>
      <c r="I2159" s="1"/>
      <c r="J2159" s="1"/>
      <c r="K2159" s="1"/>
    </row>
    <row r="2160" spans="1:11" x14ac:dyDescent="0.2">
      <c r="A2160">
        <f t="shared" si="33"/>
        <v>2159</v>
      </c>
      <c r="B2160">
        <v>1259</v>
      </c>
      <c r="C2160">
        <v>29</v>
      </c>
      <c r="D2160">
        <v>352000</v>
      </c>
      <c r="E2160">
        <v>3</v>
      </c>
      <c r="F2160" s="2">
        <v>0.03</v>
      </c>
      <c r="G2160">
        <f>vendor_item[[#This Row],[number]]*vendor_item[[#This Row],[price]]</f>
        <v>1056000</v>
      </c>
      <c r="H2160">
        <f>vendor_item[[#This Row],[cost]]-vendor_item[[#This Row],[cost]]*vendor_item[[#This Row],[discount]]</f>
        <v>1024320</v>
      </c>
      <c r="I2160" s="1"/>
      <c r="J2160" s="1"/>
      <c r="K2160" s="1"/>
    </row>
    <row r="2161" spans="1:11" x14ac:dyDescent="0.2">
      <c r="A2161">
        <f t="shared" si="33"/>
        <v>2160</v>
      </c>
      <c r="B2161">
        <v>1259</v>
      </c>
      <c r="C2161">
        <v>5</v>
      </c>
      <c r="D2161">
        <v>468000</v>
      </c>
      <c r="E2161">
        <v>8</v>
      </c>
      <c r="F2161" s="2">
        <v>0</v>
      </c>
      <c r="G2161">
        <f>vendor_item[[#This Row],[number]]*vendor_item[[#This Row],[price]]</f>
        <v>3744000</v>
      </c>
      <c r="H2161">
        <f>vendor_item[[#This Row],[cost]]-vendor_item[[#This Row],[cost]]*vendor_item[[#This Row],[discount]]</f>
        <v>3744000</v>
      </c>
      <c r="I2161" s="1"/>
      <c r="J2161" s="1"/>
      <c r="K2161" s="1"/>
    </row>
    <row r="2162" spans="1:11" x14ac:dyDescent="0.2">
      <c r="A2162">
        <f t="shared" si="33"/>
        <v>2161</v>
      </c>
      <c r="B2162">
        <v>1259</v>
      </c>
      <c r="C2162">
        <v>3</v>
      </c>
      <c r="D2162">
        <v>866000</v>
      </c>
      <c r="E2162">
        <v>4</v>
      </c>
      <c r="F2162" s="2">
        <v>0.01</v>
      </c>
      <c r="G2162">
        <f>vendor_item[[#This Row],[number]]*vendor_item[[#This Row],[price]]</f>
        <v>3464000</v>
      </c>
      <c r="H2162">
        <f>vendor_item[[#This Row],[cost]]-vendor_item[[#This Row],[cost]]*vendor_item[[#This Row],[discount]]</f>
        <v>3429360</v>
      </c>
      <c r="I2162" s="1"/>
      <c r="J2162" s="1"/>
      <c r="K2162" s="1"/>
    </row>
    <row r="2163" spans="1:11" x14ac:dyDescent="0.2">
      <c r="A2163">
        <f t="shared" si="33"/>
        <v>2162</v>
      </c>
      <c r="B2163">
        <v>1259</v>
      </c>
      <c r="C2163">
        <v>2</v>
      </c>
      <c r="D2163">
        <v>1482000</v>
      </c>
      <c r="E2163">
        <v>5</v>
      </c>
      <c r="F2163" s="2">
        <v>0.03</v>
      </c>
      <c r="G2163">
        <f>vendor_item[[#This Row],[number]]*vendor_item[[#This Row],[price]]</f>
        <v>7410000</v>
      </c>
      <c r="H2163">
        <f>vendor_item[[#This Row],[cost]]-vendor_item[[#This Row],[cost]]*vendor_item[[#This Row],[discount]]</f>
        <v>7187700</v>
      </c>
      <c r="I2163" s="1"/>
      <c r="J2163" s="1"/>
      <c r="K2163" s="1"/>
    </row>
    <row r="2164" spans="1:11" x14ac:dyDescent="0.2">
      <c r="A2164">
        <f t="shared" si="33"/>
        <v>2163</v>
      </c>
      <c r="B2164">
        <v>1259</v>
      </c>
      <c r="C2164">
        <v>9</v>
      </c>
      <c r="D2164">
        <v>419000</v>
      </c>
      <c r="E2164">
        <v>3</v>
      </c>
      <c r="F2164" s="2">
        <v>0.01</v>
      </c>
      <c r="G2164">
        <f>vendor_item[[#This Row],[number]]*vendor_item[[#This Row],[price]]</f>
        <v>1257000</v>
      </c>
      <c r="H2164">
        <f>vendor_item[[#This Row],[cost]]-vendor_item[[#This Row],[cost]]*vendor_item[[#This Row],[discount]]</f>
        <v>1244430</v>
      </c>
      <c r="I2164" s="1"/>
      <c r="J2164" s="1"/>
      <c r="K2164" s="1"/>
    </row>
    <row r="2165" spans="1:11" x14ac:dyDescent="0.2">
      <c r="A2165">
        <f t="shared" si="33"/>
        <v>2164</v>
      </c>
      <c r="B2165">
        <v>1260</v>
      </c>
      <c r="C2165">
        <v>13</v>
      </c>
      <c r="D2165">
        <v>693000</v>
      </c>
      <c r="E2165">
        <v>9</v>
      </c>
      <c r="F2165" s="2">
        <v>0.01</v>
      </c>
      <c r="G2165">
        <f>vendor_item[[#This Row],[number]]*vendor_item[[#This Row],[price]]</f>
        <v>6237000</v>
      </c>
      <c r="H2165">
        <f>vendor_item[[#This Row],[cost]]-vendor_item[[#This Row],[cost]]*vendor_item[[#This Row],[discount]]</f>
        <v>6174630</v>
      </c>
      <c r="I2165" s="1"/>
      <c r="J2165" s="1"/>
      <c r="K2165" s="1"/>
    </row>
    <row r="2166" spans="1:11" x14ac:dyDescent="0.2">
      <c r="A2166">
        <f t="shared" si="33"/>
        <v>2165</v>
      </c>
      <c r="B2166">
        <v>1260</v>
      </c>
      <c r="C2166">
        <v>26</v>
      </c>
      <c r="D2166">
        <v>458000</v>
      </c>
      <c r="E2166">
        <v>9</v>
      </c>
      <c r="F2166" s="2">
        <v>0.01</v>
      </c>
      <c r="G2166">
        <f>vendor_item[[#This Row],[number]]*vendor_item[[#This Row],[price]]</f>
        <v>4122000</v>
      </c>
      <c r="H2166">
        <f>vendor_item[[#This Row],[cost]]-vendor_item[[#This Row],[cost]]*vendor_item[[#This Row],[discount]]</f>
        <v>4080780</v>
      </c>
      <c r="I2166" s="1"/>
      <c r="J2166" s="1"/>
      <c r="K2166" s="1"/>
    </row>
    <row r="2167" spans="1:11" x14ac:dyDescent="0.2">
      <c r="A2167">
        <f t="shared" si="33"/>
        <v>2166</v>
      </c>
      <c r="B2167">
        <v>1260</v>
      </c>
      <c r="C2167">
        <v>24</v>
      </c>
      <c r="D2167">
        <v>648000</v>
      </c>
      <c r="E2167">
        <v>8</v>
      </c>
      <c r="F2167" s="2">
        <v>0</v>
      </c>
      <c r="G2167">
        <f>vendor_item[[#This Row],[number]]*vendor_item[[#This Row],[price]]</f>
        <v>5184000</v>
      </c>
      <c r="H2167">
        <f>vendor_item[[#This Row],[cost]]-vendor_item[[#This Row],[cost]]*vendor_item[[#This Row],[discount]]</f>
        <v>5184000</v>
      </c>
      <c r="I2167" s="1"/>
      <c r="J2167" s="1"/>
      <c r="K2167" s="1"/>
    </row>
    <row r="2168" spans="1:11" x14ac:dyDescent="0.2">
      <c r="A2168">
        <f t="shared" si="33"/>
        <v>2167</v>
      </c>
      <c r="B2168">
        <v>1260</v>
      </c>
      <c r="C2168">
        <v>13</v>
      </c>
      <c r="D2168">
        <v>757000</v>
      </c>
      <c r="E2168">
        <v>6</v>
      </c>
      <c r="F2168" s="2">
        <v>0.01</v>
      </c>
      <c r="G2168">
        <f>vendor_item[[#This Row],[number]]*vendor_item[[#This Row],[price]]</f>
        <v>4542000</v>
      </c>
      <c r="H2168">
        <f>vendor_item[[#This Row],[cost]]-vendor_item[[#This Row],[cost]]*vendor_item[[#This Row],[discount]]</f>
        <v>4496580</v>
      </c>
      <c r="I2168" s="1"/>
      <c r="J2168" s="1"/>
      <c r="K2168" s="1"/>
    </row>
    <row r="2169" spans="1:11" x14ac:dyDescent="0.2">
      <c r="A2169">
        <f t="shared" si="33"/>
        <v>2168</v>
      </c>
      <c r="B2169">
        <v>1260</v>
      </c>
      <c r="C2169">
        <v>9</v>
      </c>
      <c r="D2169">
        <v>423000</v>
      </c>
      <c r="E2169">
        <v>6</v>
      </c>
      <c r="F2169" s="2">
        <v>0.01</v>
      </c>
      <c r="G2169">
        <f>vendor_item[[#This Row],[number]]*vendor_item[[#This Row],[price]]</f>
        <v>2538000</v>
      </c>
      <c r="H2169">
        <f>vendor_item[[#This Row],[cost]]-vendor_item[[#This Row],[cost]]*vendor_item[[#This Row],[discount]]</f>
        <v>2512620</v>
      </c>
      <c r="I2169" s="1"/>
      <c r="J2169" s="1"/>
      <c r="K2169" s="1"/>
    </row>
    <row r="2170" spans="1:11" x14ac:dyDescent="0.2">
      <c r="A2170">
        <f t="shared" si="33"/>
        <v>2169</v>
      </c>
      <c r="B2170">
        <v>1260</v>
      </c>
      <c r="C2170">
        <v>30</v>
      </c>
      <c r="D2170">
        <v>235000</v>
      </c>
      <c r="E2170">
        <v>10</v>
      </c>
      <c r="F2170" s="2">
        <v>0</v>
      </c>
      <c r="G2170">
        <f>vendor_item[[#This Row],[number]]*vendor_item[[#This Row],[price]]</f>
        <v>2350000</v>
      </c>
      <c r="H2170">
        <f>vendor_item[[#This Row],[cost]]-vendor_item[[#This Row],[cost]]*vendor_item[[#This Row],[discount]]</f>
        <v>2350000</v>
      </c>
      <c r="I2170" s="1"/>
      <c r="J2170" s="1"/>
      <c r="K2170" s="1"/>
    </row>
    <row r="2171" spans="1:11" x14ac:dyDescent="0.2">
      <c r="A2171">
        <f t="shared" si="33"/>
        <v>2170</v>
      </c>
      <c r="B2171">
        <v>1260</v>
      </c>
      <c r="C2171">
        <v>1</v>
      </c>
      <c r="D2171">
        <v>1124000</v>
      </c>
      <c r="E2171">
        <v>8</v>
      </c>
      <c r="F2171" s="2">
        <v>0</v>
      </c>
      <c r="G2171">
        <f>vendor_item[[#This Row],[number]]*vendor_item[[#This Row],[price]]</f>
        <v>8992000</v>
      </c>
      <c r="H2171">
        <f>vendor_item[[#This Row],[cost]]-vendor_item[[#This Row],[cost]]*vendor_item[[#This Row],[discount]]</f>
        <v>8992000</v>
      </c>
      <c r="I2171" s="1"/>
      <c r="J2171" s="1"/>
      <c r="K2171" s="1"/>
    </row>
    <row r="2172" spans="1:11" x14ac:dyDescent="0.2">
      <c r="A2172">
        <f t="shared" si="33"/>
        <v>2171</v>
      </c>
      <c r="B2172">
        <v>1260</v>
      </c>
      <c r="C2172">
        <v>13</v>
      </c>
      <c r="D2172">
        <v>693000</v>
      </c>
      <c r="E2172">
        <v>10</v>
      </c>
      <c r="F2172" s="2">
        <v>0.04</v>
      </c>
      <c r="G2172">
        <f>vendor_item[[#This Row],[number]]*vendor_item[[#This Row],[price]]</f>
        <v>6930000</v>
      </c>
      <c r="H2172">
        <f>vendor_item[[#This Row],[cost]]-vendor_item[[#This Row],[cost]]*vendor_item[[#This Row],[discount]]</f>
        <v>6652800</v>
      </c>
      <c r="I2172" s="1"/>
      <c r="J2172" s="1"/>
      <c r="K2172" s="1"/>
    </row>
    <row r="2173" spans="1:11" x14ac:dyDescent="0.2">
      <c r="A2173">
        <f t="shared" si="33"/>
        <v>2172</v>
      </c>
      <c r="B2173">
        <v>1260</v>
      </c>
      <c r="C2173">
        <v>24</v>
      </c>
      <c r="D2173">
        <v>692000</v>
      </c>
      <c r="E2173">
        <v>9</v>
      </c>
      <c r="F2173" s="2">
        <v>0</v>
      </c>
      <c r="G2173">
        <f>vendor_item[[#This Row],[number]]*vendor_item[[#This Row],[price]]</f>
        <v>6228000</v>
      </c>
      <c r="H2173">
        <f>vendor_item[[#This Row],[cost]]-vendor_item[[#This Row],[cost]]*vendor_item[[#This Row],[discount]]</f>
        <v>6228000</v>
      </c>
      <c r="I2173" s="1"/>
      <c r="J2173" s="1"/>
      <c r="K2173" s="1"/>
    </row>
    <row r="2174" spans="1:11" x14ac:dyDescent="0.2">
      <c r="A2174">
        <f t="shared" si="33"/>
        <v>2173</v>
      </c>
      <c r="B2174">
        <v>1260</v>
      </c>
      <c r="C2174">
        <v>29</v>
      </c>
      <c r="D2174">
        <v>344000</v>
      </c>
      <c r="E2174">
        <v>5</v>
      </c>
      <c r="F2174" s="2">
        <v>0</v>
      </c>
      <c r="G2174">
        <f>vendor_item[[#This Row],[number]]*vendor_item[[#This Row],[price]]</f>
        <v>1720000</v>
      </c>
      <c r="H2174">
        <f>vendor_item[[#This Row],[cost]]-vendor_item[[#This Row],[cost]]*vendor_item[[#This Row],[discount]]</f>
        <v>1720000</v>
      </c>
      <c r="I2174" s="1"/>
      <c r="J2174" s="1"/>
      <c r="K2174" s="1"/>
    </row>
    <row r="2175" spans="1:11" x14ac:dyDescent="0.2">
      <c r="A2175">
        <f t="shared" si="33"/>
        <v>2174</v>
      </c>
      <c r="B2175">
        <v>1261</v>
      </c>
      <c r="C2175">
        <v>4</v>
      </c>
      <c r="D2175">
        <v>403000</v>
      </c>
      <c r="E2175">
        <v>7</v>
      </c>
      <c r="F2175" s="2">
        <v>0.01</v>
      </c>
      <c r="G2175">
        <f>vendor_item[[#This Row],[number]]*vendor_item[[#This Row],[price]]</f>
        <v>2821000</v>
      </c>
      <c r="H2175">
        <f>vendor_item[[#This Row],[cost]]-vendor_item[[#This Row],[cost]]*vendor_item[[#This Row],[discount]]</f>
        <v>2792790</v>
      </c>
      <c r="I2175" s="1"/>
      <c r="J2175" s="1"/>
      <c r="K2175" s="1"/>
    </row>
    <row r="2176" spans="1:11" x14ac:dyDescent="0.2">
      <c r="A2176">
        <f t="shared" si="33"/>
        <v>2175</v>
      </c>
      <c r="B2176">
        <v>1261</v>
      </c>
      <c r="C2176">
        <v>23</v>
      </c>
      <c r="D2176">
        <v>1046000</v>
      </c>
      <c r="E2176">
        <v>8</v>
      </c>
      <c r="F2176" s="2">
        <v>0</v>
      </c>
      <c r="G2176">
        <f>vendor_item[[#This Row],[number]]*vendor_item[[#This Row],[price]]</f>
        <v>8368000</v>
      </c>
      <c r="H2176">
        <f>vendor_item[[#This Row],[cost]]-vendor_item[[#This Row],[cost]]*vendor_item[[#This Row],[discount]]</f>
        <v>8368000</v>
      </c>
      <c r="I2176" s="1"/>
      <c r="J2176" s="1"/>
      <c r="K2176" s="1"/>
    </row>
    <row r="2177" spans="1:11" x14ac:dyDescent="0.2">
      <c r="A2177">
        <f t="shared" si="33"/>
        <v>2176</v>
      </c>
      <c r="B2177">
        <v>1261</v>
      </c>
      <c r="C2177">
        <v>4</v>
      </c>
      <c r="D2177">
        <v>431000</v>
      </c>
      <c r="E2177">
        <v>7</v>
      </c>
      <c r="F2177" s="2">
        <v>0.02</v>
      </c>
      <c r="G2177">
        <f>vendor_item[[#This Row],[number]]*vendor_item[[#This Row],[price]]</f>
        <v>3017000</v>
      </c>
      <c r="H2177">
        <f>vendor_item[[#This Row],[cost]]-vendor_item[[#This Row],[cost]]*vendor_item[[#This Row],[discount]]</f>
        <v>2956660</v>
      </c>
      <c r="I2177" s="1"/>
      <c r="J2177" s="1"/>
      <c r="K2177" s="1"/>
    </row>
    <row r="2178" spans="1:11" x14ac:dyDescent="0.2">
      <c r="A2178">
        <f t="shared" ref="A2178:A2241" si="34">ROW()-1</f>
        <v>2177</v>
      </c>
      <c r="B2178">
        <v>1261</v>
      </c>
      <c r="C2178">
        <v>27</v>
      </c>
      <c r="D2178">
        <v>2097000</v>
      </c>
      <c r="E2178">
        <v>8</v>
      </c>
      <c r="F2178" s="2">
        <v>0</v>
      </c>
      <c r="G2178">
        <f>vendor_item[[#This Row],[number]]*vendor_item[[#This Row],[price]]</f>
        <v>16776000</v>
      </c>
      <c r="H2178">
        <f>vendor_item[[#This Row],[cost]]-vendor_item[[#This Row],[cost]]*vendor_item[[#This Row],[discount]]</f>
        <v>16776000</v>
      </c>
      <c r="I2178" s="1"/>
      <c r="J2178" s="1"/>
      <c r="K2178" s="1"/>
    </row>
    <row r="2179" spans="1:11" x14ac:dyDescent="0.2">
      <c r="A2179">
        <f t="shared" si="34"/>
        <v>2178</v>
      </c>
      <c r="B2179">
        <v>1261</v>
      </c>
      <c r="C2179">
        <v>22</v>
      </c>
      <c r="D2179">
        <v>1547000</v>
      </c>
      <c r="E2179">
        <v>10</v>
      </c>
      <c r="F2179" s="2">
        <v>0.01</v>
      </c>
      <c r="G2179">
        <f>vendor_item[[#This Row],[number]]*vendor_item[[#This Row],[price]]</f>
        <v>15470000</v>
      </c>
      <c r="H2179">
        <f>vendor_item[[#This Row],[cost]]-vendor_item[[#This Row],[cost]]*vendor_item[[#This Row],[discount]]</f>
        <v>15315300</v>
      </c>
      <c r="I2179" s="1"/>
      <c r="J2179" s="1"/>
      <c r="K2179" s="1"/>
    </row>
    <row r="2180" spans="1:11" x14ac:dyDescent="0.2">
      <c r="A2180">
        <f t="shared" si="34"/>
        <v>2179</v>
      </c>
      <c r="B2180">
        <v>1261</v>
      </c>
      <c r="C2180">
        <v>9</v>
      </c>
      <c r="D2180">
        <v>428000</v>
      </c>
      <c r="E2180">
        <v>8</v>
      </c>
      <c r="F2180" s="2">
        <v>0.01</v>
      </c>
      <c r="G2180">
        <f>vendor_item[[#This Row],[number]]*vendor_item[[#This Row],[price]]</f>
        <v>3424000</v>
      </c>
      <c r="H2180">
        <f>vendor_item[[#This Row],[cost]]-vendor_item[[#This Row],[cost]]*vendor_item[[#This Row],[discount]]</f>
        <v>3389760</v>
      </c>
      <c r="I2180" s="1"/>
      <c r="J2180" s="1"/>
      <c r="K2180" s="1"/>
    </row>
    <row r="2181" spans="1:11" x14ac:dyDescent="0.2">
      <c r="A2181">
        <f t="shared" si="34"/>
        <v>2180</v>
      </c>
      <c r="B2181">
        <v>1261</v>
      </c>
      <c r="C2181">
        <v>29</v>
      </c>
      <c r="D2181">
        <v>359000</v>
      </c>
      <c r="E2181">
        <v>6</v>
      </c>
      <c r="F2181" s="2">
        <v>0</v>
      </c>
      <c r="G2181">
        <f>vendor_item[[#This Row],[number]]*vendor_item[[#This Row],[price]]</f>
        <v>2154000</v>
      </c>
      <c r="H2181">
        <f>vendor_item[[#This Row],[cost]]-vendor_item[[#This Row],[cost]]*vendor_item[[#This Row],[discount]]</f>
        <v>2154000</v>
      </c>
      <c r="I2181" s="1"/>
      <c r="J2181" s="1"/>
      <c r="K2181" s="1"/>
    </row>
    <row r="2182" spans="1:11" x14ac:dyDescent="0.2">
      <c r="A2182">
        <f t="shared" si="34"/>
        <v>2181</v>
      </c>
      <c r="B2182">
        <v>1261</v>
      </c>
      <c r="C2182">
        <v>6</v>
      </c>
      <c r="D2182">
        <v>648000</v>
      </c>
      <c r="E2182">
        <v>9</v>
      </c>
      <c r="F2182" s="2">
        <v>0</v>
      </c>
      <c r="G2182">
        <f>vendor_item[[#This Row],[number]]*vendor_item[[#This Row],[price]]</f>
        <v>5832000</v>
      </c>
      <c r="H2182">
        <f>vendor_item[[#This Row],[cost]]-vendor_item[[#This Row],[cost]]*vendor_item[[#This Row],[discount]]</f>
        <v>5832000</v>
      </c>
      <c r="I2182" s="1"/>
      <c r="J2182" s="1"/>
      <c r="K2182" s="1"/>
    </row>
    <row r="2183" spans="1:11" x14ac:dyDescent="0.2">
      <c r="A2183">
        <f t="shared" si="34"/>
        <v>2182</v>
      </c>
      <c r="B2183">
        <v>1261</v>
      </c>
      <c r="C2183">
        <v>30</v>
      </c>
      <c r="D2183">
        <v>262000</v>
      </c>
      <c r="E2183">
        <v>5</v>
      </c>
      <c r="F2183" s="2">
        <v>0</v>
      </c>
      <c r="G2183">
        <f>vendor_item[[#This Row],[number]]*vendor_item[[#This Row],[price]]</f>
        <v>1310000</v>
      </c>
      <c r="H2183">
        <f>vendor_item[[#This Row],[cost]]-vendor_item[[#This Row],[cost]]*vendor_item[[#This Row],[discount]]</f>
        <v>1310000</v>
      </c>
      <c r="I2183" s="1"/>
      <c r="J2183" s="1"/>
      <c r="K2183" s="1"/>
    </row>
    <row r="2184" spans="1:11" x14ac:dyDescent="0.2">
      <c r="A2184">
        <f t="shared" si="34"/>
        <v>2183</v>
      </c>
      <c r="B2184">
        <v>1262</v>
      </c>
      <c r="C2184">
        <v>42</v>
      </c>
      <c r="D2184">
        <v>909000</v>
      </c>
      <c r="E2184">
        <v>5</v>
      </c>
      <c r="F2184" s="2">
        <v>0</v>
      </c>
      <c r="G2184">
        <f>vendor_item[[#This Row],[number]]*vendor_item[[#This Row],[price]]</f>
        <v>4545000</v>
      </c>
      <c r="H2184">
        <f>vendor_item[[#This Row],[cost]]-vendor_item[[#This Row],[cost]]*vendor_item[[#This Row],[discount]]</f>
        <v>4545000</v>
      </c>
      <c r="I2184" s="1"/>
      <c r="J2184" s="1"/>
      <c r="K2184" s="1"/>
    </row>
    <row r="2185" spans="1:11" x14ac:dyDescent="0.2">
      <c r="A2185">
        <f t="shared" si="34"/>
        <v>2184</v>
      </c>
      <c r="B2185">
        <v>1262</v>
      </c>
      <c r="C2185">
        <v>40</v>
      </c>
      <c r="D2185">
        <v>1819000</v>
      </c>
      <c r="E2185">
        <v>4</v>
      </c>
      <c r="F2185" s="2">
        <v>0.02</v>
      </c>
      <c r="G2185">
        <f>vendor_item[[#This Row],[number]]*vendor_item[[#This Row],[price]]</f>
        <v>7276000</v>
      </c>
      <c r="H2185">
        <f>vendor_item[[#This Row],[cost]]-vendor_item[[#This Row],[cost]]*vendor_item[[#This Row],[discount]]</f>
        <v>7130480</v>
      </c>
      <c r="I2185" s="1"/>
      <c r="J2185" s="1"/>
      <c r="K2185" s="1"/>
    </row>
    <row r="2186" spans="1:11" x14ac:dyDescent="0.2">
      <c r="A2186">
        <f t="shared" si="34"/>
        <v>2185</v>
      </c>
      <c r="B2186">
        <v>1262</v>
      </c>
      <c r="C2186">
        <v>43</v>
      </c>
      <c r="D2186">
        <v>778000</v>
      </c>
      <c r="E2186">
        <v>4</v>
      </c>
      <c r="F2186" s="2">
        <v>0</v>
      </c>
      <c r="G2186">
        <f>vendor_item[[#This Row],[number]]*vendor_item[[#This Row],[price]]</f>
        <v>3112000</v>
      </c>
      <c r="H2186">
        <f>vendor_item[[#This Row],[cost]]-vendor_item[[#This Row],[cost]]*vendor_item[[#This Row],[discount]]</f>
        <v>3112000</v>
      </c>
      <c r="I2186" s="1"/>
      <c r="J2186" s="1"/>
      <c r="K2186" s="1"/>
    </row>
    <row r="2187" spans="1:11" x14ac:dyDescent="0.2">
      <c r="A2187">
        <f t="shared" si="34"/>
        <v>2186</v>
      </c>
      <c r="B2187">
        <v>1262</v>
      </c>
      <c r="C2187">
        <v>36</v>
      </c>
      <c r="D2187">
        <v>2508000</v>
      </c>
      <c r="E2187">
        <v>8</v>
      </c>
      <c r="F2187" s="2">
        <v>0.02</v>
      </c>
      <c r="G2187">
        <f>vendor_item[[#This Row],[number]]*vendor_item[[#This Row],[price]]</f>
        <v>20064000</v>
      </c>
      <c r="H2187">
        <f>vendor_item[[#This Row],[cost]]-vendor_item[[#This Row],[cost]]*vendor_item[[#This Row],[discount]]</f>
        <v>19662720</v>
      </c>
      <c r="I2187" s="1"/>
      <c r="J2187" s="1"/>
      <c r="K2187" s="1"/>
    </row>
    <row r="2188" spans="1:11" x14ac:dyDescent="0.2">
      <c r="A2188">
        <f t="shared" si="34"/>
        <v>2187</v>
      </c>
      <c r="B2188">
        <v>1262</v>
      </c>
      <c r="C2188">
        <v>31</v>
      </c>
      <c r="D2188">
        <v>320000</v>
      </c>
      <c r="E2188">
        <v>7</v>
      </c>
      <c r="F2188" s="2">
        <v>0.01</v>
      </c>
      <c r="G2188">
        <f>vendor_item[[#This Row],[number]]*vendor_item[[#This Row],[price]]</f>
        <v>2240000</v>
      </c>
      <c r="H2188">
        <f>vendor_item[[#This Row],[cost]]-vendor_item[[#This Row],[cost]]*vendor_item[[#This Row],[discount]]</f>
        <v>2217600</v>
      </c>
      <c r="I2188" s="1"/>
      <c r="J2188" s="1"/>
      <c r="K2188" s="1"/>
    </row>
    <row r="2189" spans="1:11" x14ac:dyDescent="0.2">
      <c r="A2189">
        <f t="shared" si="34"/>
        <v>2188</v>
      </c>
      <c r="B2189">
        <v>1262</v>
      </c>
      <c r="C2189">
        <v>50</v>
      </c>
      <c r="D2189">
        <v>2038000</v>
      </c>
      <c r="E2189">
        <v>6</v>
      </c>
      <c r="F2189" s="2">
        <v>0.01</v>
      </c>
      <c r="G2189">
        <f>vendor_item[[#This Row],[number]]*vendor_item[[#This Row],[price]]</f>
        <v>12228000</v>
      </c>
      <c r="H2189">
        <f>vendor_item[[#This Row],[cost]]-vendor_item[[#This Row],[cost]]*vendor_item[[#This Row],[discount]]</f>
        <v>12105720</v>
      </c>
      <c r="I2189" s="1"/>
      <c r="J2189" s="1"/>
      <c r="K2189" s="1"/>
    </row>
    <row r="2190" spans="1:11" x14ac:dyDescent="0.2">
      <c r="A2190">
        <f t="shared" si="34"/>
        <v>2189</v>
      </c>
      <c r="B2190">
        <v>1262</v>
      </c>
      <c r="C2190">
        <v>35</v>
      </c>
      <c r="D2190">
        <v>2409000</v>
      </c>
      <c r="E2190">
        <v>3</v>
      </c>
      <c r="F2190" s="2">
        <v>0</v>
      </c>
      <c r="G2190">
        <f>vendor_item[[#This Row],[number]]*vendor_item[[#This Row],[price]]</f>
        <v>7227000</v>
      </c>
      <c r="H2190">
        <f>vendor_item[[#This Row],[cost]]-vendor_item[[#This Row],[cost]]*vendor_item[[#This Row],[discount]]</f>
        <v>7227000</v>
      </c>
      <c r="I2190" s="1"/>
      <c r="J2190" s="1"/>
      <c r="K2190" s="1"/>
    </row>
    <row r="2191" spans="1:11" x14ac:dyDescent="0.2">
      <c r="A2191">
        <f t="shared" si="34"/>
        <v>2190</v>
      </c>
      <c r="B2191">
        <v>1262</v>
      </c>
      <c r="C2191">
        <v>40</v>
      </c>
      <c r="D2191">
        <v>1668000</v>
      </c>
      <c r="E2191">
        <v>10</v>
      </c>
      <c r="F2191" s="2">
        <v>0.01</v>
      </c>
      <c r="G2191">
        <f>vendor_item[[#This Row],[number]]*vendor_item[[#This Row],[price]]</f>
        <v>16680000</v>
      </c>
      <c r="H2191">
        <f>vendor_item[[#This Row],[cost]]-vendor_item[[#This Row],[cost]]*vendor_item[[#This Row],[discount]]</f>
        <v>16513200</v>
      </c>
      <c r="I2191" s="1"/>
      <c r="J2191" s="1"/>
      <c r="K2191" s="1"/>
    </row>
    <row r="2192" spans="1:11" x14ac:dyDescent="0.2">
      <c r="A2192">
        <f t="shared" si="34"/>
        <v>2191</v>
      </c>
      <c r="B2192">
        <v>1262</v>
      </c>
      <c r="C2192">
        <v>42</v>
      </c>
      <c r="D2192">
        <v>889000</v>
      </c>
      <c r="E2192">
        <v>7</v>
      </c>
      <c r="F2192" s="2">
        <v>0</v>
      </c>
      <c r="G2192">
        <f>vendor_item[[#This Row],[number]]*vendor_item[[#This Row],[price]]</f>
        <v>6223000</v>
      </c>
      <c r="H2192">
        <f>vendor_item[[#This Row],[cost]]-vendor_item[[#This Row],[cost]]*vendor_item[[#This Row],[discount]]</f>
        <v>6223000</v>
      </c>
      <c r="I2192" s="1"/>
      <c r="J2192" s="1"/>
      <c r="K2192" s="1"/>
    </row>
    <row r="2193" spans="1:11" x14ac:dyDescent="0.2">
      <c r="A2193">
        <f t="shared" si="34"/>
        <v>2192</v>
      </c>
      <c r="B2193">
        <v>1262</v>
      </c>
      <c r="C2193">
        <v>32</v>
      </c>
      <c r="D2193">
        <v>947000</v>
      </c>
      <c r="E2193">
        <v>9</v>
      </c>
      <c r="F2193" s="2">
        <v>0.02</v>
      </c>
      <c r="G2193">
        <f>vendor_item[[#This Row],[number]]*vendor_item[[#This Row],[price]]</f>
        <v>8523000</v>
      </c>
      <c r="H2193">
        <f>vendor_item[[#This Row],[cost]]-vendor_item[[#This Row],[cost]]*vendor_item[[#This Row],[discount]]</f>
        <v>8352540</v>
      </c>
      <c r="I2193" s="1"/>
      <c r="J2193" s="1"/>
      <c r="K2193" s="1"/>
    </row>
    <row r="2194" spans="1:11" x14ac:dyDescent="0.2">
      <c r="A2194">
        <f t="shared" si="34"/>
        <v>2193</v>
      </c>
      <c r="B2194">
        <v>1262</v>
      </c>
      <c r="C2194">
        <v>59</v>
      </c>
      <c r="D2194">
        <v>3446000</v>
      </c>
      <c r="E2194">
        <v>5</v>
      </c>
      <c r="F2194" s="2">
        <v>0.02</v>
      </c>
      <c r="G2194">
        <f>vendor_item[[#This Row],[number]]*vendor_item[[#This Row],[price]]</f>
        <v>17230000</v>
      </c>
      <c r="H2194">
        <f>vendor_item[[#This Row],[cost]]-vendor_item[[#This Row],[cost]]*vendor_item[[#This Row],[discount]]</f>
        <v>16885400</v>
      </c>
      <c r="I2194" s="1"/>
      <c r="J2194" s="1"/>
      <c r="K2194" s="1"/>
    </row>
    <row r="2195" spans="1:11" x14ac:dyDescent="0.2">
      <c r="A2195">
        <f t="shared" si="34"/>
        <v>2194</v>
      </c>
      <c r="B2195">
        <v>1262</v>
      </c>
      <c r="C2195">
        <v>40</v>
      </c>
      <c r="D2195">
        <v>1630000</v>
      </c>
      <c r="E2195">
        <v>3</v>
      </c>
      <c r="F2195" s="2">
        <v>0.01</v>
      </c>
      <c r="G2195">
        <f>vendor_item[[#This Row],[number]]*vendor_item[[#This Row],[price]]</f>
        <v>4890000</v>
      </c>
      <c r="H2195">
        <f>vendor_item[[#This Row],[cost]]-vendor_item[[#This Row],[cost]]*vendor_item[[#This Row],[discount]]</f>
        <v>4841100</v>
      </c>
      <c r="I2195" s="1"/>
      <c r="J2195" s="1"/>
      <c r="K2195" s="1"/>
    </row>
    <row r="2196" spans="1:11" x14ac:dyDescent="0.2">
      <c r="A2196">
        <f t="shared" si="34"/>
        <v>2195</v>
      </c>
      <c r="B2196">
        <v>1262</v>
      </c>
      <c r="C2196">
        <v>41</v>
      </c>
      <c r="D2196">
        <v>988000</v>
      </c>
      <c r="E2196">
        <v>6</v>
      </c>
      <c r="F2196" s="2">
        <v>0.03</v>
      </c>
      <c r="G2196">
        <f>vendor_item[[#This Row],[number]]*vendor_item[[#This Row],[price]]</f>
        <v>5928000</v>
      </c>
      <c r="H2196">
        <f>vendor_item[[#This Row],[cost]]-vendor_item[[#This Row],[cost]]*vendor_item[[#This Row],[discount]]</f>
        <v>5750160</v>
      </c>
      <c r="I2196" s="1"/>
      <c r="J2196" s="1"/>
      <c r="K2196" s="1"/>
    </row>
    <row r="2197" spans="1:11" x14ac:dyDescent="0.2">
      <c r="A2197">
        <f t="shared" si="34"/>
        <v>2196</v>
      </c>
      <c r="B2197">
        <v>1262</v>
      </c>
      <c r="C2197">
        <v>52</v>
      </c>
      <c r="D2197">
        <v>1184000</v>
      </c>
      <c r="E2197">
        <v>6</v>
      </c>
      <c r="F2197" s="2">
        <v>0.03</v>
      </c>
      <c r="G2197">
        <f>vendor_item[[#This Row],[number]]*vendor_item[[#This Row],[price]]</f>
        <v>7104000</v>
      </c>
      <c r="H2197">
        <f>vendor_item[[#This Row],[cost]]-vendor_item[[#This Row],[cost]]*vendor_item[[#This Row],[discount]]</f>
        <v>6890880</v>
      </c>
      <c r="I2197" s="1"/>
      <c r="J2197" s="1"/>
      <c r="K2197" s="1"/>
    </row>
    <row r="2198" spans="1:11" x14ac:dyDescent="0.2">
      <c r="A2198">
        <f t="shared" si="34"/>
        <v>2197</v>
      </c>
      <c r="B2198">
        <v>1262</v>
      </c>
      <c r="C2198">
        <v>40</v>
      </c>
      <c r="D2198">
        <v>1819000</v>
      </c>
      <c r="E2198">
        <v>9</v>
      </c>
      <c r="F2198" s="2">
        <v>0.01</v>
      </c>
      <c r="G2198">
        <f>vendor_item[[#This Row],[number]]*vendor_item[[#This Row],[price]]</f>
        <v>16371000</v>
      </c>
      <c r="H2198">
        <f>vendor_item[[#This Row],[cost]]-vendor_item[[#This Row],[cost]]*vendor_item[[#This Row],[discount]]</f>
        <v>16207290</v>
      </c>
      <c r="I2198" s="1"/>
      <c r="J2198" s="1"/>
      <c r="K2198" s="1"/>
    </row>
    <row r="2199" spans="1:11" x14ac:dyDescent="0.2">
      <c r="A2199">
        <f t="shared" si="34"/>
        <v>2198</v>
      </c>
      <c r="B2199">
        <v>1263</v>
      </c>
      <c r="C2199">
        <v>37</v>
      </c>
      <c r="D2199">
        <v>645000</v>
      </c>
      <c r="E2199">
        <v>4</v>
      </c>
      <c r="F2199" s="2">
        <v>0.04</v>
      </c>
      <c r="G2199">
        <f>vendor_item[[#This Row],[number]]*vendor_item[[#This Row],[price]]</f>
        <v>2580000</v>
      </c>
      <c r="H2199">
        <f>vendor_item[[#This Row],[cost]]-vendor_item[[#This Row],[cost]]*vendor_item[[#This Row],[discount]]</f>
        <v>2476800</v>
      </c>
      <c r="I2199" s="1"/>
      <c r="J2199" s="1"/>
      <c r="K2199" s="1"/>
    </row>
    <row r="2200" spans="1:11" x14ac:dyDescent="0.2">
      <c r="A2200">
        <f t="shared" si="34"/>
        <v>2199</v>
      </c>
      <c r="B2200">
        <v>1263</v>
      </c>
      <c r="C2200">
        <v>43</v>
      </c>
      <c r="D2200">
        <v>823000</v>
      </c>
      <c r="E2200">
        <v>7</v>
      </c>
      <c r="F2200" s="2">
        <v>0</v>
      </c>
      <c r="G2200">
        <f>vendor_item[[#This Row],[number]]*vendor_item[[#This Row],[price]]</f>
        <v>5761000</v>
      </c>
      <c r="H2200">
        <f>vendor_item[[#This Row],[cost]]-vendor_item[[#This Row],[cost]]*vendor_item[[#This Row],[discount]]</f>
        <v>5761000</v>
      </c>
      <c r="I2200" s="1"/>
      <c r="J2200" s="1"/>
      <c r="K2200" s="1"/>
    </row>
    <row r="2201" spans="1:11" x14ac:dyDescent="0.2">
      <c r="A2201">
        <f t="shared" si="34"/>
        <v>2200</v>
      </c>
      <c r="B2201">
        <v>1263</v>
      </c>
      <c r="C2201">
        <v>29</v>
      </c>
      <c r="D2201">
        <v>329000</v>
      </c>
      <c r="E2201">
        <v>9</v>
      </c>
      <c r="F2201" s="2">
        <v>0.03</v>
      </c>
      <c r="G2201">
        <f>vendor_item[[#This Row],[number]]*vendor_item[[#This Row],[price]]</f>
        <v>2961000</v>
      </c>
      <c r="H2201">
        <f>vendor_item[[#This Row],[cost]]-vendor_item[[#This Row],[cost]]*vendor_item[[#This Row],[discount]]</f>
        <v>2872170</v>
      </c>
      <c r="I2201" s="1"/>
      <c r="J2201" s="1"/>
      <c r="K2201" s="1"/>
    </row>
    <row r="2202" spans="1:11" x14ac:dyDescent="0.2">
      <c r="A2202">
        <f t="shared" si="34"/>
        <v>2201</v>
      </c>
      <c r="B2202">
        <v>1263</v>
      </c>
      <c r="C2202">
        <v>33</v>
      </c>
      <c r="D2202">
        <v>425000</v>
      </c>
      <c r="E2202">
        <v>9</v>
      </c>
      <c r="F2202" s="2">
        <v>0.02</v>
      </c>
      <c r="G2202">
        <f>vendor_item[[#This Row],[number]]*vendor_item[[#This Row],[price]]</f>
        <v>3825000</v>
      </c>
      <c r="H2202">
        <f>vendor_item[[#This Row],[cost]]-vendor_item[[#This Row],[cost]]*vendor_item[[#This Row],[discount]]</f>
        <v>3748500</v>
      </c>
      <c r="I2202" s="1"/>
      <c r="J2202" s="1"/>
      <c r="K2202" s="1"/>
    </row>
    <row r="2203" spans="1:11" x14ac:dyDescent="0.2">
      <c r="A2203">
        <f t="shared" si="34"/>
        <v>2202</v>
      </c>
      <c r="B2203">
        <v>1263</v>
      </c>
      <c r="C2203">
        <v>14</v>
      </c>
      <c r="D2203">
        <v>1343000</v>
      </c>
      <c r="E2203">
        <v>5</v>
      </c>
      <c r="F2203" s="2">
        <v>0.01</v>
      </c>
      <c r="G2203">
        <f>vendor_item[[#This Row],[number]]*vendor_item[[#This Row],[price]]</f>
        <v>6715000</v>
      </c>
      <c r="H2203">
        <f>vendor_item[[#This Row],[cost]]-vendor_item[[#This Row],[cost]]*vendor_item[[#This Row],[discount]]</f>
        <v>6647850</v>
      </c>
      <c r="I2203" s="1"/>
      <c r="J2203" s="1"/>
      <c r="K2203" s="1"/>
    </row>
    <row r="2204" spans="1:11" x14ac:dyDescent="0.2">
      <c r="A2204">
        <f t="shared" si="34"/>
        <v>2203</v>
      </c>
      <c r="B2204">
        <v>1263</v>
      </c>
      <c r="C2204">
        <v>39</v>
      </c>
      <c r="D2204">
        <v>1544000</v>
      </c>
      <c r="E2204">
        <v>5</v>
      </c>
      <c r="F2204" s="2">
        <v>0.03</v>
      </c>
      <c r="G2204">
        <f>vendor_item[[#This Row],[number]]*vendor_item[[#This Row],[price]]</f>
        <v>7720000</v>
      </c>
      <c r="H2204">
        <f>vendor_item[[#This Row],[cost]]-vendor_item[[#This Row],[cost]]*vendor_item[[#This Row],[discount]]</f>
        <v>7488400</v>
      </c>
      <c r="I2204" s="1"/>
      <c r="J2204" s="1"/>
      <c r="K2204" s="1"/>
    </row>
    <row r="2205" spans="1:11" x14ac:dyDescent="0.2">
      <c r="A2205">
        <f t="shared" si="34"/>
        <v>2204</v>
      </c>
      <c r="B2205">
        <v>1263</v>
      </c>
      <c r="C2205">
        <v>53</v>
      </c>
      <c r="D2205">
        <v>1307000</v>
      </c>
      <c r="E2205">
        <v>3</v>
      </c>
      <c r="F2205" s="2">
        <v>0.04</v>
      </c>
      <c r="G2205">
        <f>vendor_item[[#This Row],[number]]*vendor_item[[#This Row],[price]]</f>
        <v>3921000</v>
      </c>
      <c r="H2205">
        <f>vendor_item[[#This Row],[cost]]-vendor_item[[#This Row],[cost]]*vendor_item[[#This Row],[discount]]</f>
        <v>3764160</v>
      </c>
      <c r="I2205" s="1"/>
      <c r="J2205" s="1"/>
      <c r="K2205" s="1"/>
    </row>
    <row r="2206" spans="1:11" x14ac:dyDescent="0.2">
      <c r="A2206">
        <f t="shared" si="34"/>
        <v>2205</v>
      </c>
      <c r="B2206">
        <v>1263</v>
      </c>
      <c r="C2206">
        <v>49</v>
      </c>
      <c r="D2206">
        <v>657000</v>
      </c>
      <c r="E2206">
        <v>10</v>
      </c>
      <c r="F2206" s="2">
        <v>0.01</v>
      </c>
      <c r="G2206">
        <f>vendor_item[[#This Row],[number]]*vendor_item[[#This Row],[price]]</f>
        <v>6570000</v>
      </c>
      <c r="H2206">
        <f>vendor_item[[#This Row],[cost]]-vendor_item[[#This Row],[cost]]*vendor_item[[#This Row],[discount]]</f>
        <v>6504300</v>
      </c>
      <c r="I2206" s="1"/>
      <c r="J2206" s="1"/>
      <c r="K2206" s="1"/>
    </row>
    <row r="2207" spans="1:11" x14ac:dyDescent="0.2">
      <c r="A2207">
        <f t="shared" si="34"/>
        <v>2206</v>
      </c>
      <c r="B2207">
        <v>1263</v>
      </c>
      <c r="C2207">
        <v>25</v>
      </c>
      <c r="D2207">
        <v>4515000</v>
      </c>
      <c r="E2207">
        <v>6</v>
      </c>
      <c r="F2207" s="2">
        <v>0.02</v>
      </c>
      <c r="G2207">
        <f>vendor_item[[#This Row],[number]]*vendor_item[[#This Row],[price]]</f>
        <v>27090000</v>
      </c>
      <c r="H2207">
        <f>vendor_item[[#This Row],[cost]]-vendor_item[[#This Row],[cost]]*vendor_item[[#This Row],[discount]]</f>
        <v>26548200</v>
      </c>
      <c r="I2207" s="1"/>
      <c r="J2207" s="1"/>
      <c r="K2207" s="1"/>
    </row>
    <row r="2208" spans="1:11" x14ac:dyDescent="0.2">
      <c r="A2208">
        <f t="shared" si="34"/>
        <v>2207</v>
      </c>
      <c r="B2208">
        <v>1263</v>
      </c>
      <c r="C2208">
        <v>3</v>
      </c>
      <c r="D2208">
        <v>876000</v>
      </c>
      <c r="E2208">
        <v>5</v>
      </c>
      <c r="F2208" s="2">
        <v>0</v>
      </c>
      <c r="G2208">
        <f>vendor_item[[#This Row],[number]]*vendor_item[[#This Row],[price]]</f>
        <v>4380000</v>
      </c>
      <c r="H2208">
        <f>vendor_item[[#This Row],[cost]]-vendor_item[[#This Row],[cost]]*vendor_item[[#This Row],[discount]]</f>
        <v>4380000</v>
      </c>
      <c r="I2208" s="1"/>
      <c r="J2208" s="1"/>
      <c r="K2208" s="1"/>
    </row>
    <row r="2209" spans="1:11" x14ac:dyDescent="0.2">
      <c r="A2209">
        <f t="shared" si="34"/>
        <v>2208</v>
      </c>
      <c r="B2209">
        <v>1263</v>
      </c>
      <c r="C2209">
        <v>60</v>
      </c>
      <c r="D2209">
        <v>655000</v>
      </c>
      <c r="E2209">
        <v>6</v>
      </c>
      <c r="F2209" s="2">
        <v>0.01</v>
      </c>
      <c r="G2209">
        <f>vendor_item[[#This Row],[number]]*vendor_item[[#This Row],[price]]</f>
        <v>3930000</v>
      </c>
      <c r="H2209">
        <f>vendor_item[[#This Row],[cost]]-vendor_item[[#This Row],[cost]]*vendor_item[[#This Row],[discount]]</f>
        <v>3890700</v>
      </c>
      <c r="I2209" s="1"/>
      <c r="J2209" s="1"/>
      <c r="K2209" s="1"/>
    </row>
    <row r="2210" spans="1:11" x14ac:dyDescent="0.2">
      <c r="A2210">
        <f t="shared" si="34"/>
        <v>2209</v>
      </c>
      <c r="B2210">
        <v>1263</v>
      </c>
      <c r="C2210">
        <v>67</v>
      </c>
      <c r="D2210">
        <v>2798000</v>
      </c>
      <c r="E2210">
        <v>10</v>
      </c>
      <c r="F2210" s="2">
        <v>0.01</v>
      </c>
      <c r="G2210">
        <f>vendor_item[[#This Row],[number]]*vendor_item[[#This Row],[price]]</f>
        <v>27980000</v>
      </c>
      <c r="H2210">
        <f>vendor_item[[#This Row],[cost]]-vendor_item[[#This Row],[cost]]*vendor_item[[#This Row],[discount]]</f>
        <v>27700200</v>
      </c>
      <c r="I2210" s="1"/>
      <c r="J2210" s="1"/>
      <c r="K2210" s="1"/>
    </row>
    <row r="2211" spans="1:11" x14ac:dyDescent="0.2">
      <c r="A2211">
        <f t="shared" si="34"/>
        <v>2210</v>
      </c>
      <c r="B2211">
        <v>1264</v>
      </c>
      <c r="C2211">
        <v>26</v>
      </c>
      <c r="D2211">
        <v>504000</v>
      </c>
      <c r="E2211">
        <v>9</v>
      </c>
      <c r="F2211" s="2">
        <v>0</v>
      </c>
      <c r="G2211">
        <f>vendor_item[[#This Row],[number]]*vendor_item[[#This Row],[price]]</f>
        <v>4536000</v>
      </c>
      <c r="H2211">
        <f>vendor_item[[#This Row],[cost]]-vendor_item[[#This Row],[cost]]*vendor_item[[#This Row],[discount]]</f>
        <v>4536000</v>
      </c>
      <c r="I2211" s="1"/>
      <c r="J2211" s="1"/>
      <c r="K2211" s="1"/>
    </row>
    <row r="2212" spans="1:11" x14ac:dyDescent="0.2">
      <c r="A2212">
        <f t="shared" si="34"/>
        <v>2211</v>
      </c>
      <c r="B2212">
        <v>1264</v>
      </c>
      <c r="C2212">
        <v>70</v>
      </c>
      <c r="D2212">
        <v>1998000</v>
      </c>
      <c r="E2212">
        <v>5</v>
      </c>
      <c r="F2212" s="2">
        <v>0.05</v>
      </c>
      <c r="G2212">
        <f>vendor_item[[#This Row],[number]]*vendor_item[[#This Row],[price]]</f>
        <v>9990000</v>
      </c>
      <c r="H2212">
        <f>vendor_item[[#This Row],[cost]]-vendor_item[[#This Row],[cost]]*vendor_item[[#This Row],[discount]]</f>
        <v>9490500</v>
      </c>
      <c r="I2212" s="1"/>
      <c r="J2212" s="1"/>
      <c r="K2212" s="1"/>
    </row>
    <row r="2213" spans="1:11" x14ac:dyDescent="0.2">
      <c r="A2213">
        <f t="shared" si="34"/>
        <v>2212</v>
      </c>
      <c r="B2213">
        <v>1264</v>
      </c>
      <c r="C2213">
        <v>13</v>
      </c>
      <c r="D2213">
        <v>757000</v>
      </c>
      <c r="E2213">
        <v>8</v>
      </c>
      <c r="F2213" s="2">
        <v>0.03</v>
      </c>
      <c r="G2213">
        <f>vendor_item[[#This Row],[number]]*vendor_item[[#This Row],[price]]</f>
        <v>6056000</v>
      </c>
      <c r="H2213">
        <f>vendor_item[[#This Row],[cost]]-vendor_item[[#This Row],[cost]]*vendor_item[[#This Row],[discount]]</f>
        <v>5874320</v>
      </c>
      <c r="I2213" s="1"/>
      <c r="J2213" s="1"/>
      <c r="K2213" s="1"/>
    </row>
    <row r="2214" spans="1:11" x14ac:dyDescent="0.2">
      <c r="A2214">
        <f t="shared" si="34"/>
        <v>2213</v>
      </c>
      <c r="B2214">
        <v>1264</v>
      </c>
      <c r="C2214">
        <v>71</v>
      </c>
      <c r="D2214">
        <v>1837000</v>
      </c>
      <c r="E2214">
        <v>8</v>
      </c>
      <c r="F2214" s="2">
        <v>0.02</v>
      </c>
      <c r="G2214">
        <f>vendor_item[[#This Row],[number]]*vendor_item[[#This Row],[price]]</f>
        <v>14696000</v>
      </c>
      <c r="H2214">
        <f>vendor_item[[#This Row],[cost]]-vendor_item[[#This Row],[cost]]*vendor_item[[#This Row],[discount]]</f>
        <v>14402080</v>
      </c>
      <c r="I2214" s="1"/>
      <c r="J2214" s="1"/>
      <c r="K2214" s="1"/>
    </row>
    <row r="2215" spans="1:11" x14ac:dyDescent="0.2">
      <c r="A2215">
        <f t="shared" si="34"/>
        <v>2214</v>
      </c>
      <c r="B2215">
        <v>1264</v>
      </c>
      <c r="C2215">
        <v>5</v>
      </c>
      <c r="D2215">
        <v>468000</v>
      </c>
      <c r="E2215">
        <v>3</v>
      </c>
      <c r="F2215" s="2">
        <v>0.03</v>
      </c>
      <c r="G2215">
        <f>vendor_item[[#This Row],[number]]*vendor_item[[#This Row],[price]]</f>
        <v>1404000</v>
      </c>
      <c r="H2215">
        <f>vendor_item[[#This Row],[cost]]-vendor_item[[#This Row],[cost]]*vendor_item[[#This Row],[discount]]</f>
        <v>1361880</v>
      </c>
      <c r="I2215" s="1"/>
      <c r="J2215" s="1"/>
      <c r="K2215" s="1"/>
    </row>
    <row r="2216" spans="1:11" x14ac:dyDescent="0.2">
      <c r="A2216">
        <f t="shared" si="34"/>
        <v>2215</v>
      </c>
      <c r="B2216">
        <v>1264</v>
      </c>
      <c r="C2216">
        <v>31</v>
      </c>
      <c r="D2216">
        <v>310000</v>
      </c>
      <c r="E2216">
        <v>10</v>
      </c>
      <c r="F2216" s="2">
        <v>0</v>
      </c>
      <c r="G2216">
        <f>vendor_item[[#This Row],[number]]*vendor_item[[#This Row],[price]]</f>
        <v>3100000</v>
      </c>
      <c r="H2216">
        <f>vendor_item[[#This Row],[cost]]-vendor_item[[#This Row],[cost]]*vendor_item[[#This Row],[discount]]</f>
        <v>3100000</v>
      </c>
      <c r="I2216" s="1"/>
      <c r="J2216" s="1"/>
      <c r="K2216" s="1"/>
    </row>
    <row r="2217" spans="1:11" x14ac:dyDescent="0.2">
      <c r="A2217">
        <f t="shared" si="34"/>
        <v>2216</v>
      </c>
      <c r="B2217">
        <v>1264</v>
      </c>
      <c r="C2217">
        <v>1</v>
      </c>
      <c r="D2217">
        <v>1149000</v>
      </c>
      <c r="E2217">
        <v>10</v>
      </c>
      <c r="F2217" s="2">
        <v>0.02</v>
      </c>
      <c r="G2217">
        <f>vendor_item[[#This Row],[number]]*vendor_item[[#This Row],[price]]</f>
        <v>11490000</v>
      </c>
      <c r="H2217">
        <f>vendor_item[[#This Row],[cost]]-vendor_item[[#This Row],[cost]]*vendor_item[[#This Row],[discount]]</f>
        <v>11260200</v>
      </c>
      <c r="I2217" s="1"/>
      <c r="J2217" s="1"/>
      <c r="K2217" s="1"/>
    </row>
    <row r="2218" spans="1:11" x14ac:dyDescent="0.2">
      <c r="A2218">
        <f t="shared" si="34"/>
        <v>2217</v>
      </c>
      <c r="B2218">
        <v>1264</v>
      </c>
      <c r="C2218">
        <v>74</v>
      </c>
      <c r="D2218">
        <v>3018000</v>
      </c>
      <c r="E2218">
        <v>9</v>
      </c>
      <c r="F2218" s="2">
        <v>0</v>
      </c>
      <c r="G2218">
        <f>vendor_item[[#This Row],[number]]*vendor_item[[#This Row],[price]]</f>
        <v>27162000</v>
      </c>
      <c r="H2218">
        <f>vendor_item[[#This Row],[cost]]-vendor_item[[#This Row],[cost]]*vendor_item[[#This Row],[discount]]</f>
        <v>27162000</v>
      </c>
      <c r="I2218" s="1"/>
      <c r="J2218" s="1"/>
      <c r="K2218" s="1"/>
    </row>
    <row r="2219" spans="1:11" x14ac:dyDescent="0.2">
      <c r="A2219">
        <f t="shared" si="34"/>
        <v>2218</v>
      </c>
      <c r="B2219">
        <v>1264</v>
      </c>
      <c r="C2219">
        <v>51</v>
      </c>
      <c r="D2219">
        <v>96000</v>
      </c>
      <c r="E2219">
        <v>3</v>
      </c>
      <c r="F2219" s="2">
        <v>0</v>
      </c>
      <c r="G2219">
        <f>vendor_item[[#This Row],[number]]*vendor_item[[#This Row],[price]]</f>
        <v>288000</v>
      </c>
      <c r="H2219">
        <f>vendor_item[[#This Row],[cost]]-vendor_item[[#This Row],[cost]]*vendor_item[[#This Row],[discount]]</f>
        <v>288000</v>
      </c>
      <c r="I2219" s="1"/>
      <c r="J2219" s="1"/>
      <c r="K2219" s="1"/>
    </row>
    <row r="2220" spans="1:11" x14ac:dyDescent="0.2">
      <c r="A2220">
        <f t="shared" si="34"/>
        <v>2219</v>
      </c>
      <c r="B2220">
        <v>1264</v>
      </c>
      <c r="C2220">
        <v>52</v>
      </c>
      <c r="D2220">
        <v>1235000</v>
      </c>
      <c r="E2220">
        <v>8</v>
      </c>
      <c r="F2220" s="2">
        <v>0</v>
      </c>
      <c r="G2220">
        <f>vendor_item[[#This Row],[number]]*vendor_item[[#This Row],[price]]</f>
        <v>9880000</v>
      </c>
      <c r="H2220">
        <f>vendor_item[[#This Row],[cost]]-vendor_item[[#This Row],[cost]]*vendor_item[[#This Row],[discount]]</f>
        <v>9880000</v>
      </c>
      <c r="I2220" s="1"/>
      <c r="J2220" s="1"/>
      <c r="K2220" s="1"/>
    </row>
    <row r="2221" spans="1:11" x14ac:dyDescent="0.2">
      <c r="A2221">
        <f t="shared" si="34"/>
        <v>2220</v>
      </c>
      <c r="B2221">
        <v>1264</v>
      </c>
      <c r="C2221">
        <v>29</v>
      </c>
      <c r="D2221">
        <v>315000</v>
      </c>
      <c r="E2221">
        <v>8</v>
      </c>
      <c r="F2221" s="2">
        <v>0.01</v>
      </c>
      <c r="G2221">
        <f>vendor_item[[#This Row],[number]]*vendor_item[[#This Row],[price]]</f>
        <v>2520000</v>
      </c>
      <c r="H2221">
        <f>vendor_item[[#This Row],[cost]]-vendor_item[[#This Row],[cost]]*vendor_item[[#This Row],[discount]]</f>
        <v>2494800</v>
      </c>
      <c r="I2221" s="1"/>
      <c r="J2221" s="1"/>
      <c r="K2221" s="1"/>
    </row>
    <row r="2222" spans="1:11" x14ac:dyDescent="0.2">
      <c r="A2222">
        <f t="shared" si="34"/>
        <v>2221</v>
      </c>
      <c r="B2222">
        <v>1264</v>
      </c>
      <c r="C2222">
        <v>56</v>
      </c>
      <c r="D2222">
        <v>1093000</v>
      </c>
      <c r="E2222">
        <v>7</v>
      </c>
      <c r="F2222" s="2">
        <v>0.01</v>
      </c>
      <c r="G2222">
        <f>vendor_item[[#This Row],[number]]*vendor_item[[#This Row],[price]]</f>
        <v>7651000</v>
      </c>
      <c r="H2222">
        <f>vendor_item[[#This Row],[cost]]-vendor_item[[#This Row],[cost]]*vendor_item[[#This Row],[discount]]</f>
        <v>7574490</v>
      </c>
      <c r="I2222" s="1"/>
      <c r="J2222" s="1"/>
      <c r="K2222" s="1"/>
    </row>
    <row r="2223" spans="1:11" x14ac:dyDescent="0.2">
      <c r="A2223">
        <f t="shared" si="34"/>
        <v>2222</v>
      </c>
      <c r="B2223">
        <v>1264</v>
      </c>
      <c r="C2223">
        <v>38</v>
      </c>
      <c r="D2223">
        <v>1743000</v>
      </c>
      <c r="E2223">
        <v>4</v>
      </c>
      <c r="F2223" s="2">
        <v>0</v>
      </c>
      <c r="G2223">
        <f>vendor_item[[#This Row],[number]]*vendor_item[[#This Row],[price]]</f>
        <v>6972000</v>
      </c>
      <c r="H2223">
        <f>vendor_item[[#This Row],[cost]]-vendor_item[[#This Row],[cost]]*vendor_item[[#This Row],[discount]]</f>
        <v>6972000</v>
      </c>
      <c r="I2223" s="1"/>
      <c r="J2223" s="1"/>
      <c r="K2223" s="1"/>
    </row>
    <row r="2224" spans="1:11" x14ac:dyDescent="0.2">
      <c r="A2224">
        <f t="shared" si="34"/>
        <v>2223</v>
      </c>
      <c r="B2224">
        <v>1264</v>
      </c>
      <c r="C2224">
        <v>30</v>
      </c>
      <c r="D2224">
        <v>240000</v>
      </c>
      <c r="E2224">
        <v>9</v>
      </c>
      <c r="F2224" s="2">
        <v>0.02</v>
      </c>
      <c r="G2224">
        <f>vendor_item[[#This Row],[number]]*vendor_item[[#This Row],[price]]</f>
        <v>2160000</v>
      </c>
      <c r="H2224">
        <f>vendor_item[[#This Row],[cost]]-vendor_item[[#This Row],[cost]]*vendor_item[[#This Row],[discount]]</f>
        <v>2116800</v>
      </c>
      <c r="I2224" s="1"/>
      <c r="J2224" s="1"/>
      <c r="K2224" s="1"/>
    </row>
    <row r="2225" spans="1:11" x14ac:dyDescent="0.2">
      <c r="A2225">
        <f t="shared" si="34"/>
        <v>2224</v>
      </c>
      <c r="B2225">
        <v>1264</v>
      </c>
      <c r="C2225">
        <v>49</v>
      </c>
      <c r="D2225">
        <v>657000</v>
      </c>
      <c r="E2225">
        <v>6</v>
      </c>
      <c r="F2225" s="2">
        <v>0.01</v>
      </c>
      <c r="G2225">
        <f>vendor_item[[#This Row],[number]]*vendor_item[[#This Row],[price]]</f>
        <v>3942000</v>
      </c>
      <c r="H2225">
        <f>vendor_item[[#This Row],[cost]]-vendor_item[[#This Row],[cost]]*vendor_item[[#This Row],[discount]]</f>
        <v>3902580</v>
      </c>
      <c r="I2225" s="1"/>
      <c r="J2225" s="1"/>
      <c r="K2225" s="1"/>
    </row>
    <row r="2226" spans="1:11" x14ac:dyDescent="0.2">
      <c r="A2226">
        <f t="shared" si="34"/>
        <v>2225</v>
      </c>
      <c r="B2226">
        <v>1265</v>
      </c>
      <c r="C2226">
        <v>60</v>
      </c>
      <c r="D2226">
        <v>581000</v>
      </c>
      <c r="E2226">
        <v>5</v>
      </c>
      <c r="F2226" s="2">
        <v>0.04</v>
      </c>
      <c r="G2226">
        <f>vendor_item[[#This Row],[number]]*vendor_item[[#This Row],[price]]</f>
        <v>2905000</v>
      </c>
      <c r="H2226">
        <f>vendor_item[[#This Row],[cost]]-vendor_item[[#This Row],[cost]]*vendor_item[[#This Row],[discount]]</f>
        <v>2788800</v>
      </c>
      <c r="I2226" s="1"/>
      <c r="J2226" s="1"/>
      <c r="K2226" s="1"/>
    </row>
    <row r="2227" spans="1:11" x14ac:dyDescent="0.2">
      <c r="A2227">
        <f t="shared" si="34"/>
        <v>2226</v>
      </c>
      <c r="B2227">
        <v>1265</v>
      </c>
      <c r="C2227">
        <v>32</v>
      </c>
      <c r="D2227">
        <v>906000</v>
      </c>
      <c r="E2227">
        <v>9</v>
      </c>
      <c r="F2227" s="2">
        <v>0.02</v>
      </c>
      <c r="G2227">
        <f>vendor_item[[#This Row],[number]]*vendor_item[[#This Row],[price]]</f>
        <v>8154000</v>
      </c>
      <c r="H2227">
        <f>vendor_item[[#This Row],[cost]]-vendor_item[[#This Row],[cost]]*vendor_item[[#This Row],[discount]]</f>
        <v>7990920</v>
      </c>
      <c r="I2227" s="1"/>
      <c r="J2227" s="1"/>
      <c r="K2227" s="1"/>
    </row>
    <row r="2228" spans="1:11" x14ac:dyDescent="0.2">
      <c r="A2228">
        <f t="shared" si="34"/>
        <v>2227</v>
      </c>
      <c r="B2228">
        <v>1265</v>
      </c>
      <c r="C2228">
        <v>68</v>
      </c>
      <c r="D2228">
        <v>3373000</v>
      </c>
      <c r="E2228">
        <v>7</v>
      </c>
      <c r="F2228" s="2">
        <v>0</v>
      </c>
      <c r="G2228">
        <f>vendor_item[[#This Row],[number]]*vendor_item[[#This Row],[price]]</f>
        <v>23611000</v>
      </c>
      <c r="H2228">
        <f>vendor_item[[#This Row],[cost]]-vendor_item[[#This Row],[cost]]*vendor_item[[#This Row],[discount]]</f>
        <v>23611000</v>
      </c>
      <c r="I2228" s="1"/>
      <c r="J2228" s="1"/>
      <c r="K2228" s="1"/>
    </row>
    <row r="2229" spans="1:11" x14ac:dyDescent="0.2">
      <c r="A2229">
        <f t="shared" si="34"/>
        <v>2228</v>
      </c>
      <c r="B2229">
        <v>1265</v>
      </c>
      <c r="C2229">
        <v>73</v>
      </c>
      <c r="D2229">
        <v>4318000</v>
      </c>
      <c r="E2229">
        <v>9</v>
      </c>
      <c r="F2229" s="2">
        <v>0</v>
      </c>
      <c r="G2229">
        <f>vendor_item[[#This Row],[number]]*vendor_item[[#This Row],[price]]</f>
        <v>38862000</v>
      </c>
      <c r="H2229">
        <f>vendor_item[[#This Row],[cost]]-vendor_item[[#This Row],[cost]]*vendor_item[[#This Row],[discount]]</f>
        <v>38862000</v>
      </c>
      <c r="I2229" s="1"/>
      <c r="J2229" s="1"/>
      <c r="K2229" s="1"/>
    </row>
    <row r="2230" spans="1:11" x14ac:dyDescent="0.2">
      <c r="A2230">
        <f t="shared" si="34"/>
        <v>2229</v>
      </c>
      <c r="B2230">
        <v>1265</v>
      </c>
      <c r="C2230">
        <v>67</v>
      </c>
      <c r="D2230">
        <v>2530000</v>
      </c>
      <c r="E2230">
        <v>4</v>
      </c>
      <c r="F2230" s="2">
        <v>0.02</v>
      </c>
      <c r="G2230">
        <f>vendor_item[[#This Row],[number]]*vendor_item[[#This Row],[price]]</f>
        <v>10120000</v>
      </c>
      <c r="H2230">
        <f>vendor_item[[#This Row],[cost]]-vendor_item[[#This Row],[cost]]*vendor_item[[#This Row],[discount]]</f>
        <v>9917600</v>
      </c>
      <c r="I2230" s="1"/>
      <c r="J2230" s="1"/>
      <c r="K2230" s="1"/>
    </row>
    <row r="2231" spans="1:11" x14ac:dyDescent="0.2">
      <c r="A2231">
        <f t="shared" si="34"/>
        <v>2230</v>
      </c>
      <c r="B2231">
        <v>1265</v>
      </c>
      <c r="C2231">
        <v>32</v>
      </c>
      <c r="D2231">
        <v>876000</v>
      </c>
      <c r="E2231">
        <v>3</v>
      </c>
      <c r="F2231" s="2">
        <v>0.01</v>
      </c>
      <c r="G2231">
        <f>vendor_item[[#This Row],[number]]*vendor_item[[#This Row],[price]]</f>
        <v>2628000</v>
      </c>
      <c r="H2231">
        <f>vendor_item[[#This Row],[cost]]-vendor_item[[#This Row],[cost]]*vendor_item[[#This Row],[discount]]</f>
        <v>2601720</v>
      </c>
      <c r="I2231" s="1"/>
      <c r="J2231" s="1"/>
      <c r="K2231" s="1"/>
    </row>
    <row r="2232" spans="1:11" x14ac:dyDescent="0.2">
      <c r="A2232">
        <f t="shared" si="34"/>
        <v>2231</v>
      </c>
      <c r="B2232">
        <v>1265</v>
      </c>
      <c r="C2232">
        <v>37</v>
      </c>
      <c r="D2232">
        <v>611000</v>
      </c>
      <c r="E2232">
        <v>5</v>
      </c>
      <c r="F2232" s="2">
        <v>0.04</v>
      </c>
      <c r="G2232">
        <f>vendor_item[[#This Row],[number]]*vendor_item[[#This Row],[price]]</f>
        <v>3055000</v>
      </c>
      <c r="H2232">
        <f>vendor_item[[#This Row],[cost]]-vendor_item[[#This Row],[cost]]*vendor_item[[#This Row],[discount]]</f>
        <v>2932800</v>
      </c>
      <c r="I2232" s="1"/>
      <c r="J2232" s="1"/>
      <c r="K2232" s="1"/>
    </row>
    <row r="2233" spans="1:11" x14ac:dyDescent="0.2">
      <c r="A2233">
        <f t="shared" si="34"/>
        <v>2232</v>
      </c>
      <c r="B2233">
        <v>1265</v>
      </c>
      <c r="C2233">
        <v>45</v>
      </c>
      <c r="D2233">
        <v>602000</v>
      </c>
      <c r="E2233">
        <v>6</v>
      </c>
      <c r="F2233" s="2">
        <v>0.05</v>
      </c>
      <c r="G2233">
        <f>vendor_item[[#This Row],[number]]*vendor_item[[#This Row],[price]]</f>
        <v>3612000</v>
      </c>
      <c r="H2233">
        <f>vendor_item[[#This Row],[cost]]-vendor_item[[#This Row],[cost]]*vendor_item[[#This Row],[discount]]</f>
        <v>3431400</v>
      </c>
      <c r="I2233" s="1"/>
      <c r="J2233" s="1"/>
      <c r="K2233" s="1"/>
    </row>
    <row r="2234" spans="1:11" x14ac:dyDescent="0.2">
      <c r="A2234">
        <f t="shared" si="34"/>
        <v>2233</v>
      </c>
      <c r="B2234">
        <v>1265</v>
      </c>
      <c r="C2234">
        <v>16</v>
      </c>
      <c r="D2234">
        <v>507000</v>
      </c>
      <c r="E2234">
        <v>4</v>
      </c>
      <c r="F2234" s="2">
        <v>0.01</v>
      </c>
      <c r="G2234">
        <f>vendor_item[[#This Row],[number]]*vendor_item[[#This Row],[price]]</f>
        <v>2028000</v>
      </c>
      <c r="H2234">
        <f>vendor_item[[#This Row],[cost]]-vendor_item[[#This Row],[cost]]*vendor_item[[#This Row],[discount]]</f>
        <v>2007720</v>
      </c>
      <c r="I2234" s="1"/>
      <c r="J2234" s="1"/>
      <c r="K2234" s="1"/>
    </row>
    <row r="2235" spans="1:11" x14ac:dyDescent="0.2">
      <c r="A2235">
        <f t="shared" si="34"/>
        <v>2234</v>
      </c>
      <c r="B2235">
        <v>1265</v>
      </c>
      <c r="C2235">
        <v>72</v>
      </c>
      <c r="D2235">
        <v>2342000</v>
      </c>
      <c r="E2235">
        <v>10</v>
      </c>
      <c r="F2235" s="2">
        <v>0.01</v>
      </c>
      <c r="G2235">
        <f>vendor_item[[#This Row],[number]]*vendor_item[[#This Row],[price]]</f>
        <v>23420000</v>
      </c>
      <c r="H2235">
        <f>vendor_item[[#This Row],[cost]]-vendor_item[[#This Row],[cost]]*vendor_item[[#This Row],[discount]]</f>
        <v>23185800</v>
      </c>
      <c r="I2235" s="1"/>
      <c r="J2235" s="1"/>
      <c r="K2235" s="1"/>
    </row>
    <row r="2236" spans="1:11" x14ac:dyDescent="0.2">
      <c r="A2236">
        <f t="shared" si="34"/>
        <v>2235</v>
      </c>
      <c r="B2236">
        <v>1265</v>
      </c>
      <c r="C2236">
        <v>10</v>
      </c>
      <c r="D2236">
        <v>657000</v>
      </c>
      <c r="E2236">
        <v>4</v>
      </c>
      <c r="F2236" s="2">
        <v>0.02</v>
      </c>
      <c r="G2236">
        <f>vendor_item[[#This Row],[number]]*vendor_item[[#This Row],[price]]</f>
        <v>2628000</v>
      </c>
      <c r="H2236">
        <f>vendor_item[[#This Row],[cost]]-vendor_item[[#This Row],[cost]]*vendor_item[[#This Row],[discount]]</f>
        <v>2575440</v>
      </c>
      <c r="I2236" s="1"/>
      <c r="J2236" s="1"/>
      <c r="K2236" s="1"/>
    </row>
    <row r="2237" spans="1:11" x14ac:dyDescent="0.2">
      <c r="A2237">
        <f t="shared" si="34"/>
        <v>2236</v>
      </c>
      <c r="B2237">
        <v>1265</v>
      </c>
      <c r="C2237">
        <v>35</v>
      </c>
      <c r="D2237">
        <v>2409000</v>
      </c>
      <c r="E2237">
        <v>9</v>
      </c>
      <c r="F2237" s="2">
        <v>0</v>
      </c>
      <c r="G2237">
        <f>vendor_item[[#This Row],[number]]*vendor_item[[#This Row],[price]]</f>
        <v>21681000</v>
      </c>
      <c r="H2237">
        <f>vendor_item[[#This Row],[cost]]-vendor_item[[#This Row],[cost]]*vendor_item[[#This Row],[discount]]</f>
        <v>21681000</v>
      </c>
      <c r="I2237" s="1"/>
      <c r="J2237" s="1"/>
      <c r="K2237" s="1"/>
    </row>
    <row r="2238" spans="1:11" x14ac:dyDescent="0.2">
      <c r="A2238">
        <f t="shared" si="34"/>
        <v>2237</v>
      </c>
      <c r="B2238">
        <v>1265</v>
      </c>
      <c r="C2238">
        <v>42</v>
      </c>
      <c r="D2238">
        <v>869000</v>
      </c>
      <c r="E2238">
        <v>9</v>
      </c>
      <c r="F2238" s="2">
        <v>0</v>
      </c>
      <c r="G2238">
        <f>vendor_item[[#This Row],[number]]*vendor_item[[#This Row],[price]]</f>
        <v>7821000</v>
      </c>
      <c r="H2238">
        <f>vendor_item[[#This Row],[cost]]-vendor_item[[#This Row],[cost]]*vendor_item[[#This Row],[discount]]</f>
        <v>7821000</v>
      </c>
      <c r="I2238" s="1"/>
      <c r="J2238" s="1"/>
      <c r="K2238" s="1"/>
    </row>
    <row r="2239" spans="1:11" x14ac:dyDescent="0.2">
      <c r="A2239">
        <f t="shared" si="34"/>
        <v>2238</v>
      </c>
      <c r="B2239">
        <v>1265</v>
      </c>
      <c r="C2239">
        <v>31</v>
      </c>
      <c r="D2239">
        <v>349000</v>
      </c>
      <c r="E2239">
        <v>4</v>
      </c>
      <c r="F2239" s="2">
        <v>0.04</v>
      </c>
      <c r="G2239">
        <f>vendor_item[[#This Row],[number]]*vendor_item[[#This Row],[price]]</f>
        <v>1396000</v>
      </c>
      <c r="H2239">
        <f>vendor_item[[#This Row],[cost]]-vendor_item[[#This Row],[cost]]*vendor_item[[#This Row],[discount]]</f>
        <v>1340160</v>
      </c>
      <c r="I2239" s="1"/>
      <c r="J2239" s="1"/>
      <c r="K2239" s="1"/>
    </row>
    <row r="2240" spans="1:11" x14ac:dyDescent="0.2">
      <c r="A2240">
        <f t="shared" si="34"/>
        <v>2239</v>
      </c>
      <c r="B2240">
        <v>1265</v>
      </c>
      <c r="C2240">
        <v>60</v>
      </c>
      <c r="D2240">
        <v>628000</v>
      </c>
      <c r="E2240">
        <v>5</v>
      </c>
      <c r="F2240" s="2">
        <v>0.02</v>
      </c>
      <c r="G2240">
        <f>vendor_item[[#This Row],[number]]*vendor_item[[#This Row],[price]]</f>
        <v>3140000</v>
      </c>
      <c r="H2240">
        <f>vendor_item[[#This Row],[cost]]-vendor_item[[#This Row],[cost]]*vendor_item[[#This Row],[discount]]</f>
        <v>3077200</v>
      </c>
      <c r="I2240" s="1"/>
      <c r="J2240" s="1"/>
      <c r="K2240" s="1"/>
    </row>
    <row r="2241" spans="1:11" x14ac:dyDescent="0.2">
      <c r="A2241">
        <f t="shared" si="34"/>
        <v>2240</v>
      </c>
      <c r="B2241">
        <v>1266</v>
      </c>
      <c r="C2241">
        <v>46</v>
      </c>
      <c r="D2241">
        <v>448000</v>
      </c>
      <c r="E2241">
        <v>5</v>
      </c>
      <c r="F2241" s="2">
        <v>0</v>
      </c>
      <c r="G2241">
        <f>vendor_item[[#This Row],[number]]*vendor_item[[#This Row],[price]]</f>
        <v>2240000</v>
      </c>
      <c r="H2241">
        <f>vendor_item[[#This Row],[cost]]-vendor_item[[#This Row],[cost]]*vendor_item[[#This Row],[discount]]</f>
        <v>2240000</v>
      </c>
      <c r="I2241" s="1"/>
      <c r="J2241" s="1"/>
      <c r="K2241" s="1"/>
    </row>
    <row r="2242" spans="1:11" x14ac:dyDescent="0.2">
      <c r="A2242">
        <f t="shared" ref="A2242:A2305" si="35">ROW()-1</f>
        <v>2241</v>
      </c>
      <c r="B2242">
        <v>1266</v>
      </c>
      <c r="C2242">
        <v>39</v>
      </c>
      <c r="D2242">
        <v>1509000</v>
      </c>
      <c r="E2242">
        <v>6</v>
      </c>
      <c r="F2242" s="2">
        <v>0</v>
      </c>
      <c r="G2242">
        <f>vendor_item[[#This Row],[number]]*vendor_item[[#This Row],[price]]</f>
        <v>9054000</v>
      </c>
      <c r="H2242">
        <f>vendor_item[[#This Row],[cost]]-vendor_item[[#This Row],[cost]]*vendor_item[[#This Row],[discount]]</f>
        <v>9054000</v>
      </c>
      <c r="I2242" s="1"/>
      <c r="J2242" s="1"/>
      <c r="K2242" s="1"/>
    </row>
    <row r="2243" spans="1:11" x14ac:dyDescent="0.2">
      <c r="A2243">
        <f t="shared" si="35"/>
        <v>2242</v>
      </c>
      <c r="B2243">
        <v>1266</v>
      </c>
      <c r="C2243">
        <v>51</v>
      </c>
      <c r="D2243">
        <v>91000</v>
      </c>
      <c r="E2243">
        <v>6</v>
      </c>
      <c r="F2243" s="2">
        <v>0.01</v>
      </c>
      <c r="G2243">
        <f>vendor_item[[#This Row],[number]]*vendor_item[[#This Row],[price]]</f>
        <v>546000</v>
      </c>
      <c r="H2243">
        <f>vendor_item[[#This Row],[cost]]-vendor_item[[#This Row],[cost]]*vendor_item[[#This Row],[discount]]</f>
        <v>540540</v>
      </c>
      <c r="I2243" s="1"/>
      <c r="J2243" s="1"/>
      <c r="K2243" s="1"/>
    </row>
    <row r="2244" spans="1:11" x14ac:dyDescent="0.2">
      <c r="A2244">
        <f t="shared" si="35"/>
        <v>2243</v>
      </c>
      <c r="B2244">
        <v>1266</v>
      </c>
      <c r="C2244">
        <v>51</v>
      </c>
      <c r="D2244">
        <v>95000</v>
      </c>
      <c r="E2244">
        <v>9</v>
      </c>
      <c r="F2244" s="2">
        <v>0</v>
      </c>
      <c r="G2244">
        <f>vendor_item[[#This Row],[number]]*vendor_item[[#This Row],[price]]</f>
        <v>855000</v>
      </c>
      <c r="H2244">
        <f>vendor_item[[#This Row],[cost]]-vendor_item[[#This Row],[cost]]*vendor_item[[#This Row],[discount]]</f>
        <v>855000</v>
      </c>
      <c r="I2244" s="1"/>
      <c r="J2244" s="1"/>
      <c r="K2244" s="1"/>
    </row>
    <row r="2245" spans="1:11" x14ac:dyDescent="0.2">
      <c r="A2245">
        <f t="shared" si="35"/>
        <v>2244</v>
      </c>
      <c r="B2245">
        <v>1266</v>
      </c>
      <c r="C2245">
        <v>31</v>
      </c>
      <c r="D2245">
        <v>324000</v>
      </c>
      <c r="E2245">
        <v>9</v>
      </c>
      <c r="F2245" s="2">
        <v>0.02</v>
      </c>
      <c r="G2245">
        <f>vendor_item[[#This Row],[number]]*vendor_item[[#This Row],[price]]</f>
        <v>2916000</v>
      </c>
      <c r="H2245">
        <f>vendor_item[[#This Row],[cost]]-vendor_item[[#This Row],[cost]]*vendor_item[[#This Row],[discount]]</f>
        <v>2857680</v>
      </c>
      <c r="I2245" s="1"/>
      <c r="J2245" s="1"/>
      <c r="K2245" s="1"/>
    </row>
    <row r="2246" spans="1:11" x14ac:dyDescent="0.2">
      <c r="A2246">
        <f t="shared" si="35"/>
        <v>2245</v>
      </c>
      <c r="B2246">
        <v>1266</v>
      </c>
      <c r="C2246">
        <v>52</v>
      </c>
      <c r="D2246">
        <v>1235000</v>
      </c>
      <c r="E2246">
        <v>6</v>
      </c>
      <c r="F2246" s="2">
        <v>0.02</v>
      </c>
      <c r="G2246">
        <f>vendor_item[[#This Row],[number]]*vendor_item[[#This Row],[price]]</f>
        <v>7410000</v>
      </c>
      <c r="H2246">
        <f>vendor_item[[#This Row],[cost]]-vendor_item[[#This Row],[cost]]*vendor_item[[#This Row],[discount]]</f>
        <v>7261800</v>
      </c>
      <c r="I2246" s="1"/>
      <c r="J2246" s="1"/>
      <c r="K2246" s="1"/>
    </row>
    <row r="2247" spans="1:11" x14ac:dyDescent="0.2">
      <c r="A2247">
        <f t="shared" si="35"/>
        <v>2246</v>
      </c>
      <c r="B2247">
        <v>1266</v>
      </c>
      <c r="C2247">
        <v>31</v>
      </c>
      <c r="D2247">
        <v>328000</v>
      </c>
      <c r="E2247">
        <v>8</v>
      </c>
      <c r="F2247" s="2">
        <v>0.02</v>
      </c>
      <c r="G2247">
        <f>vendor_item[[#This Row],[number]]*vendor_item[[#This Row],[price]]</f>
        <v>2624000</v>
      </c>
      <c r="H2247">
        <f>vendor_item[[#This Row],[cost]]-vendor_item[[#This Row],[cost]]*vendor_item[[#This Row],[discount]]</f>
        <v>2571520</v>
      </c>
      <c r="I2247" s="1"/>
      <c r="J2247" s="1"/>
      <c r="K2247" s="1"/>
    </row>
    <row r="2248" spans="1:11" x14ac:dyDescent="0.2">
      <c r="A2248">
        <f t="shared" si="35"/>
        <v>2247</v>
      </c>
      <c r="B2248">
        <v>1266</v>
      </c>
      <c r="C2248">
        <v>59</v>
      </c>
      <c r="D2248">
        <v>3567000</v>
      </c>
      <c r="E2248">
        <v>10</v>
      </c>
      <c r="F2248" s="2">
        <v>0.02</v>
      </c>
      <c r="G2248">
        <f>vendor_item[[#This Row],[number]]*vendor_item[[#This Row],[price]]</f>
        <v>35670000</v>
      </c>
      <c r="H2248">
        <f>vendor_item[[#This Row],[cost]]-vendor_item[[#This Row],[cost]]*vendor_item[[#This Row],[discount]]</f>
        <v>34956600</v>
      </c>
      <c r="I2248" s="1"/>
      <c r="J2248" s="1"/>
      <c r="K2248" s="1"/>
    </row>
    <row r="2249" spans="1:11" x14ac:dyDescent="0.2">
      <c r="A2249">
        <f t="shared" si="35"/>
        <v>2248</v>
      </c>
      <c r="B2249">
        <v>1266</v>
      </c>
      <c r="C2249">
        <v>38</v>
      </c>
      <c r="D2249">
        <v>1685000</v>
      </c>
      <c r="E2249">
        <v>3</v>
      </c>
      <c r="F2249" s="2">
        <v>0.03</v>
      </c>
      <c r="G2249">
        <f>vendor_item[[#This Row],[number]]*vendor_item[[#This Row],[price]]</f>
        <v>5055000</v>
      </c>
      <c r="H2249">
        <f>vendor_item[[#This Row],[cost]]-vendor_item[[#This Row],[cost]]*vendor_item[[#This Row],[discount]]</f>
        <v>4903350</v>
      </c>
      <c r="I2249" s="1"/>
      <c r="J2249" s="1"/>
      <c r="K2249" s="1"/>
    </row>
    <row r="2250" spans="1:11" x14ac:dyDescent="0.2">
      <c r="A2250">
        <f t="shared" si="35"/>
        <v>2249</v>
      </c>
      <c r="B2250">
        <v>1267</v>
      </c>
      <c r="C2250">
        <v>49</v>
      </c>
      <c r="D2250">
        <v>617000</v>
      </c>
      <c r="E2250">
        <v>9</v>
      </c>
      <c r="F2250" s="2">
        <v>0.03</v>
      </c>
      <c r="G2250">
        <f>vendor_item[[#This Row],[number]]*vendor_item[[#This Row],[price]]</f>
        <v>5553000</v>
      </c>
      <c r="H2250">
        <f>vendor_item[[#This Row],[cost]]-vendor_item[[#This Row],[cost]]*vendor_item[[#This Row],[discount]]</f>
        <v>5386410</v>
      </c>
      <c r="I2250" s="1"/>
      <c r="J2250" s="1"/>
      <c r="K2250" s="1"/>
    </row>
    <row r="2251" spans="1:11" x14ac:dyDescent="0.2">
      <c r="A2251">
        <f t="shared" si="35"/>
        <v>2250</v>
      </c>
      <c r="B2251">
        <v>1267</v>
      </c>
      <c r="C2251">
        <v>34</v>
      </c>
      <c r="D2251">
        <v>356000</v>
      </c>
      <c r="E2251">
        <v>3</v>
      </c>
      <c r="F2251" s="2">
        <v>0</v>
      </c>
      <c r="G2251">
        <f>vendor_item[[#This Row],[number]]*vendor_item[[#This Row],[price]]</f>
        <v>1068000</v>
      </c>
      <c r="H2251">
        <f>vendor_item[[#This Row],[cost]]-vendor_item[[#This Row],[cost]]*vendor_item[[#This Row],[discount]]</f>
        <v>1068000</v>
      </c>
      <c r="I2251" s="1"/>
      <c r="J2251" s="1"/>
      <c r="K2251" s="1"/>
    </row>
    <row r="2252" spans="1:11" x14ac:dyDescent="0.2">
      <c r="A2252">
        <f t="shared" si="35"/>
        <v>2251</v>
      </c>
      <c r="B2252">
        <v>1267</v>
      </c>
      <c r="C2252">
        <v>51</v>
      </c>
      <c r="D2252">
        <v>88000</v>
      </c>
      <c r="E2252">
        <v>10</v>
      </c>
      <c r="F2252" s="2">
        <v>0.01</v>
      </c>
      <c r="G2252">
        <f>vendor_item[[#This Row],[number]]*vendor_item[[#This Row],[price]]</f>
        <v>880000</v>
      </c>
      <c r="H2252">
        <f>vendor_item[[#This Row],[cost]]-vendor_item[[#This Row],[cost]]*vendor_item[[#This Row],[discount]]</f>
        <v>871200</v>
      </c>
      <c r="I2252" s="1"/>
      <c r="J2252" s="1"/>
      <c r="K2252" s="1"/>
    </row>
    <row r="2253" spans="1:11" x14ac:dyDescent="0.2">
      <c r="A2253">
        <f t="shared" si="35"/>
        <v>2252</v>
      </c>
      <c r="B2253">
        <v>1267</v>
      </c>
      <c r="C2253">
        <v>45</v>
      </c>
      <c r="D2253">
        <v>602000</v>
      </c>
      <c r="E2253">
        <v>7</v>
      </c>
      <c r="F2253" s="2">
        <v>0.03</v>
      </c>
      <c r="G2253">
        <f>vendor_item[[#This Row],[number]]*vendor_item[[#This Row],[price]]</f>
        <v>4214000</v>
      </c>
      <c r="H2253">
        <f>vendor_item[[#This Row],[cost]]-vendor_item[[#This Row],[cost]]*vendor_item[[#This Row],[discount]]</f>
        <v>4087580</v>
      </c>
      <c r="I2253" s="1"/>
      <c r="J2253" s="1"/>
      <c r="K2253" s="1"/>
    </row>
    <row r="2254" spans="1:11" x14ac:dyDescent="0.2">
      <c r="A2254">
        <f t="shared" si="35"/>
        <v>2253</v>
      </c>
      <c r="B2254">
        <v>1267</v>
      </c>
      <c r="C2254">
        <v>44</v>
      </c>
      <c r="D2254">
        <v>731000</v>
      </c>
      <c r="E2254">
        <v>10</v>
      </c>
      <c r="F2254" s="2">
        <v>0.04</v>
      </c>
      <c r="G2254">
        <f>vendor_item[[#This Row],[number]]*vendor_item[[#This Row],[price]]</f>
        <v>7310000</v>
      </c>
      <c r="H2254">
        <f>vendor_item[[#This Row],[cost]]-vendor_item[[#This Row],[cost]]*vendor_item[[#This Row],[discount]]</f>
        <v>7017600</v>
      </c>
      <c r="I2254" s="1"/>
      <c r="J2254" s="1"/>
      <c r="K2254" s="1"/>
    </row>
    <row r="2255" spans="1:11" x14ac:dyDescent="0.2">
      <c r="A2255">
        <f t="shared" si="35"/>
        <v>2254</v>
      </c>
      <c r="B2255">
        <v>1267</v>
      </c>
      <c r="C2255">
        <v>31</v>
      </c>
      <c r="D2255">
        <v>349000</v>
      </c>
      <c r="E2255">
        <v>6</v>
      </c>
      <c r="F2255" s="2">
        <v>0.01</v>
      </c>
      <c r="G2255">
        <f>vendor_item[[#This Row],[number]]*vendor_item[[#This Row],[price]]</f>
        <v>2094000</v>
      </c>
      <c r="H2255">
        <f>vendor_item[[#This Row],[cost]]-vendor_item[[#This Row],[cost]]*vendor_item[[#This Row],[discount]]</f>
        <v>2073060</v>
      </c>
      <c r="I2255" s="1"/>
      <c r="J2255" s="1"/>
      <c r="K2255" s="1"/>
    </row>
    <row r="2256" spans="1:11" x14ac:dyDescent="0.2">
      <c r="A2256">
        <f t="shared" si="35"/>
        <v>2255</v>
      </c>
      <c r="B2256">
        <v>1267</v>
      </c>
      <c r="C2256">
        <v>43</v>
      </c>
      <c r="D2256">
        <v>769000</v>
      </c>
      <c r="E2256">
        <v>10</v>
      </c>
      <c r="F2256" s="2">
        <v>0.02</v>
      </c>
      <c r="G2256">
        <f>vendor_item[[#This Row],[number]]*vendor_item[[#This Row],[price]]</f>
        <v>7690000</v>
      </c>
      <c r="H2256">
        <f>vendor_item[[#This Row],[cost]]-vendor_item[[#This Row],[cost]]*vendor_item[[#This Row],[discount]]</f>
        <v>7536200</v>
      </c>
      <c r="I2256" s="1"/>
      <c r="J2256" s="1"/>
      <c r="K2256" s="1"/>
    </row>
    <row r="2257" spans="1:11" x14ac:dyDescent="0.2">
      <c r="A2257">
        <f t="shared" si="35"/>
        <v>2256</v>
      </c>
      <c r="B2257">
        <v>1267</v>
      </c>
      <c r="C2257">
        <v>55</v>
      </c>
      <c r="D2257">
        <v>1227000</v>
      </c>
      <c r="E2257">
        <v>9</v>
      </c>
      <c r="F2257" s="2">
        <v>0.03</v>
      </c>
      <c r="G2257">
        <f>vendor_item[[#This Row],[number]]*vendor_item[[#This Row],[price]]</f>
        <v>11043000</v>
      </c>
      <c r="H2257">
        <f>vendor_item[[#This Row],[cost]]-vendor_item[[#This Row],[cost]]*vendor_item[[#This Row],[discount]]</f>
        <v>10711710</v>
      </c>
      <c r="I2257" s="1"/>
      <c r="J2257" s="1"/>
      <c r="K2257" s="1"/>
    </row>
    <row r="2258" spans="1:11" x14ac:dyDescent="0.2">
      <c r="A2258">
        <f t="shared" si="35"/>
        <v>2257</v>
      </c>
      <c r="B2258">
        <v>1267</v>
      </c>
      <c r="C2258">
        <v>33</v>
      </c>
      <c r="D2258">
        <v>397000</v>
      </c>
      <c r="E2258">
        <v>3</v>
      </c>
      <c r="F2258" s="2">
        <v>0</v>
      </c>
      <c r="G2258">
        <f>vendor_item[[#This Row],[number]]*vendor_item[[#This Row],[price]]</f>
        <v>1191000</v>
      </c>
      <c r="H2258">
        <f>vendor_item[[#This Row],[cost]]-vendor_item[[#This Row],[cost]]*vendor_item[[#This Row],[discount]]</f>
        <v>1191000</v>
      </c>
      <c r="I2258" s="1"/>
      <c r="J2258" s="1"/>
      <c r="K2258" s="1"/>
    </row>
    <row r="2259" spans="1:11" x14ac:dyDescent="0.2">
      <c r="A2259">
        <f t="shared" si="35"/>
        <v>2258</v>
      </c>
      <c r="B2259">
        <v>1267</v>
      </c>
      <c r="C2259">
        <v>50</v>
      </c>
      <c r="D2259">
        <v>1904000</v>
      </c>
      <c r="E2259">
        <v>3</v>
      </c>
      <c r="F2259" s="2">
        <v>0</v>
      </c>
      <c r="G2259">
        <f>vendor_item[[#This Row],[number]]*vendor_item[[#This Row],[price]]</f>
        <v>5712000</v>
      </c>
      <c r="H2259">
        <f>vendor_item[[#This Row],[cost]]-vendor_item[[#This Row],[cost]]*vendor_item[[#This Row],[discount]]</f>
        <v>5712000</v>
      </c>
      <c r="I2259" s="1"/>
      <c r="J2259" s="1"/>
      <c r="K2259" s="1"/>
    </row>
    <row r="2260" spans="1:11" x14ac:dyDescent="0.2">
      <c r="A2260">
        <f t="shared" si="35"/>
        <v>2259</v>
      </c>
      <c r="B2260">
        <v>1267</v>
      </c>
      <c r="C2260">
        <v>37</v>
      </c>
      <c r="D2260">
        <v>611000</v>
      </c>
      <c r="E2260">
        <v>8</v>
      </c>
      <c r="F2260" s="2">
        <v>0</v>
      </c>
      <c r="G2260">
        <f>vendor_item[[#This Row],[number]]*vendor_item[[#This Row],[price]]</f>
        <v>4888000</v>
      </c>
      <c r="H2260">
        <f>vendor_item[[#This Row],[cost]]-vendor_item[[#This Row],[cost]]*vendor_item[[#This Row],[discount]]</f>
        <v>4888000</v>
      </c>
      <c r="I2260" s="1"/>
      <c r="J2260" s="1"/>
      <c r="K2260" s="1"/>
    </row>
    <row r="2261" spans="1:11" x14ac:dyDescent="0.2">
      <c r="A2261">
        <f t="shared" si="35"/>
        <v>2260</v>
      </c>
      <c r="B2261">
        <v>1267</v>
      </c>
      <c r="C2261">
        <v>36</v>
      </c>
      <c r="D2261">
        <v>2508000</v>
      </c>
      <c r="E2261">
        <v>6</v>
      </c>
      <c r="F2261" s="2">
        <v>0.01</v>
      </c>
      <c r="G2261">
        <f>vendor_item[[#This Row],[number]]*vendor_item[[#This Row],[price]]</f>
        <v>15048000</v>
      </c>
      <c r="H2261">
        <f>vendor_item[[#This Row],[cost]]-vendor_item[[#This Row],[cost]]*vendor_item[[#This Row],[discount]]</f>
        <v>14897520</v>
      </c>
      <c r="I2261" s="1"/>
      <c r="J2261" s="1"/>
      <c r="K2261" s="1"/>
    </row>
    <row r="2262" spans="1:11" x14ac:dyDescent="0.2">
      <c r="A2262">
        <f t="shared" si="35"/>
        <v>2261</v>
      </c>
      <c r="B2262">
        <v>1267</v>
      </c>
      <c r="C2262">
        <v>38</v>
      </c>
      <c r="D2262">
        <v>1666000</v>
      </c>
      <c r="E2262">
        <v>7</v>
      </c>
      <c r="F2262" s="2">
        <v>0.04</v>
      </c>
      <c r="G2262">
        <f>vendor_item[[#This Row],[number]]*vendor_item[[#This Row],[price]]</f>
        <v>11662000</v>
      </c>
      <c r="H2262">
        <f>vendor_item[[#This Row],[cost]]-vendor_item[[#This Row],[cost]]*vendor_item[[#This Row],[discount]]</f>
        <v>11195520</v>
      </c>
      <c r="I2262" s="1"/>
      <c r="J2262" s="1"/>
      <c r="K2262" s="1"/>
    </row>
    <row r="2263" spans="1:11" x14ac:dyDescent="0.2">
      <c r="A2263">
        <f t="shared" si="35"/>
        <v>2262</v>
      </c>
      <c r="B2263">
        <v>1268</v>
      </c>
      <c r="C2263">
        <v>69</v>
      </c>
      <c r="D2263">
        <v>3232000</v>
      </c>
      <c r="E2263">
        <v>6</v>
      </c>
      <c r="F2263" s="2">
        <v>0</v>
      </c>
      <c r="G2263">
        <f>vendor_item[[#This Row],[number]]*vendor_item[[#This Row],[price]]</f>
        <v>19392000</v>
      </c>
      <c r="H2263">
        <f>vendor_item[[#This Row],[cost]]-vendor_item[[#This Row],[cost]]*vendor_item[[#This Row],[discount]]</f>
        <v>19392000</v>
      </c>
      <c r="I2263" s="1"/>
      <c r="J2263" s="1"/>
      <c r="K2263" s="1"/>
    </row>
    <row r="2264" spans="1:11" x14ac:dyDescent="0.2">
      <c r="A2264">
        <f t="shared" si="35"/>
        <v>2263</v>
      </c>
      <c r="B2264">
        <v>1268</v>
      </c>
      <c r="C2264">
        <v>52</v>
      </c>
      <c r="D2264">
        <v>1196000</v>
      </c>
      <c r="E2264">
        <v>7</v>
      </c>
      <c r="F2264" s="2">
        <v>0.01</v>
      </c>
      <c r="G2264">
        <f>vendor_item[[#This Row],[number]]*vendor_item[[#This Row],[price]]</f>
        <v>8372000</v>
      </c>
      <c r="H2264">
        <f>vendor_item[[#This Row],[cost]]-vendor_item[[#This Row],[cost]]*vendor_item[[#This Row],[discount]]</f>
        <v>8288280</v>
      </c>
      <c r="I2264" s="1"/>
      <c r="J2264" s="1"/>
      <c r="K2264" s="1"/>
    </row>
    <row r="2265" spans="1:11" x14ac:dyDescent="0.2">
      <c r="A2265">
        <f t="shared" si="35"/>
        <v>2264</v>
      </c>
      <c r="B2265">
        <v>1268</v>
      </c>
      <c r="C2265">
        <v>14</v>
      </c>
      <c r="D2265">
        <v>1422000</v>
      </c>
      <c r="E2265">
        <v>10</v>
      </c>
      <c r="F2265" s="2">
        <v>0.05</v>
      </c>
      <c r="G2265">
        <f>vendor_item[[#This Row],[number]]*vendor_item[[#This Row],[price]]</f>
        <v>14220000</v>
      </c>
      <c r="H2265">
        <f>vendor_item[[#This Row],[cost]]-vendor_item[[#This Row],[cost]]*vendor_item[[#This Row],[discount]]</f>
        <v>13509000</v>
      </c>
      <c r="I2265" s="1"/>
      <c r="J2265" s="1"/>
      <c r="K2265" s="1"/>
    </row>
    <row r="2266" spans="1:11" x14ac:dyDescent="0.2">
      <c r="A2266">
        <f t="shared" si="35"/>
        <v>2265</v>
      </c>
      <c r="B2266">
        <v>1268</v>
      </c>
      <c r="C2266">
        <v>59</v>
      </c>
      <c r="D2266">
        <v>3527000</v>
      </c>
      <c r="E2266">
        <v>8</v>
      </c>
      <c r="F2266" s="2">
        <v>0.03</v>
      </c>
      <c r="G2266">
        <f>vendor_item[[#This Row],[number]]*vendor_item[[#This Row],[price]]</f>
        <v>28216000</v>
      </c>
      <c r="H2266">
        <f>vendor_item[[#This Row],[cost]]-vendor_item[[#This Row],[cost]]*vendor_item[[#This Row],[discount]]</f>
        <v>27369520</v>
      </c>
      <c r="I2266" s="1"/>
      <c r="J2266" s="1"/>
      <c r="K2266" s="1"/>
    </row>
    <row r="2267" spans="1:11" x14ac:dyDescent="0.2">
      <c r="A2267">
        <f t="shared" si="35"/>
        <v>2266</v>
      </c>
      <c r="B2267">
        <v>1268</v>
      </c>
      <c r="C2267">
        <v>63</v>
      </c>
      <c r="D2267">
        <v>877000</v>
      </c>
      <c r="E2267">
        <v>5</v>
      </c>
      <c r="F2267" s="2">
        <v>0</v>
      </c>
      <c r="G2267">
        <f>vendor_item[[#This Row],[number]]*vendor_item[[#This Row],[price]]</f>
        <v>4385000</v>
      </c>
      <c r="H2267">
        <f>vendor_item[[#This Row],[cost]]-vendor_item[[#This Row],[cost]]*vendor_item[[#This Row],[discount]]</f>
        <v>4385000</v>
      </c>
      <c r="I2267" s="1"/>
      <c r="J2267" s="1"/>
      <c r="K2267" s="1"/>
    </row>
    <row r="2268" spans="1:11" x14ac:dyDescent="0.2">
      <c r="A2268">
        <f t="shared" si="35"/>
        <v>2267</v>
      </c>
      <c r="B2268">
        <v>1268</v>
      </c>
      <c r="C2268">
        <v>73</v>
      </c>
      <c r="D2268">
        <v>4091000</v>
      </c>
      <c r="E2268">
        <v>6</v>
      </c>
      <c r="F2268" s="2">
        <v>0</v>
      </c>
      <c r="G2268">
        <f>vendor_item[[#This Row],[number]]*vendor_item[[#This Row],[price]]</f>
        <v>24546000</v>
      </c>
      <c r="H2268">
        <f>vendor_item[[#This Row],[cost]]-vendor_item[[#This Row],[cost]]*vendor_item[[#This Row],[discount]]</f>
        <v>24546000</v>
      </c>
      <c r="I2268" s="1"/>
      <c r="J2268" s="1"/>
      <c r="K2268" s="1"/>
    </row>
    <row r="2269" spans="1:11" x14ac:dyDescent="0.2">
      <c r="A2269">
        <f t="shared" si="35"/>
        <v>2268</v>
      </c>
      <c r="B2269">
        <v>1268</v>
      </c>
      <c r="C2269">
        <v>74</v>
      </c>
      <c r="D2269">
        <v>3053000</v>
      </c>
      <c r="E2269">
        <v>10</v>
      </c>
      <c r="F2269" s="2">
        <v>0</v>
      </c>
      <c r="G2269">
        <f>vendor_item[[#This Row],[number]]*vendor_item[[#This Row],[price]]</f>
        <v>30530000</v>
      </c>
      <c r="H2269">
        <f>vendor_item[[#This Row],[cost]]-vendor_item[[#This Row],[cost]]*vendor_item[[#This Row],[discount]]</f>
        <v>30530000</v>
      </c>
      <c r="I2269" s="1"/>
      <c r="J2269" s="1"/>
      <c r="K2269" s="1"/>
    </row>
    <row r="2270" spans="1:11" x14ac:dyDescent="0.2">
      <c r="A2270">
        <f t="shared" si="35"/>
        <v>2269</v>
      </c>
      <c r="B2270">
        <v>1268</v>
      </c>
      <c r="C2270">
        <v>48</v>
      </c>
      <c r="D2270">
        <v>731000</v>
      </c>
      <c r="E2270">
        <v>7</v>
      </c>
      <c r="F2270" s="2">
        <v>0</v>
      </c>
      <c r="G2270">
        <f>vendor_item[[#This Row],[number]]*vendor_item[[#This Row],[price]]</f>
        <v>5117000</v>
      </c>
      <c r="H2270">
        <f>vendor_item[[#This Row],[cost]]-vendor_item[[#This Row],[cost]]*vendor_item[[#This Row],[discount]]</f>
        <v>5117000</v>
      </c>
      <c r="I2270" s="1"/>
      <c r="J2270" s="1"/>
      <c r="K2270" s="1"/>
    </row>
    <row r="2271" spans="1:11" x14ac:dyDescent="0.2">
      <c r="A2271">
        <f t="shared" si="35"/>
        <v>2270</v>
      </c>
      <c r="B2271">
        <v>1268</v>
      </c>
      <c r="C2271">
        <v>63</v>
      </c>
      <c r="D2271">
        <v>959000</v>
      </c>
      <c r="E2271">
        <v>4</v>
      </c>
      <c r="F2271" s="2">
        <v>0.04</v>
      </c>
      <c r="G2271">
        <f>vendor_item[[#This Row],[number]]*vendor_item[[#This Row],[price]]</f>
        <v>3836000</v>
      </c>
      <c r="H2271">
        <f>vendor_item[[#This Row],[cost]]-vendor_item[[#This Row],[cost]]*vendor_item[[#This Row],[discount]]</f>
        <v>3682560</v>
      </c>
      <c r="I2271" s="1"/>
      <c r="J2271" s="1"/>
      <c r="K2271" s="1"/>
    </row>
    <row r="2272" spans="1:11" x14ac:dyDescent="0.2">
      <c r="A2272">
        <f t="shared" si="35"/>
        <v>2271</v>
      </c>
      <c r="B2272">
        <v>1268</v>
      </c>
      <c r="C2272">
        <v>66</v>
      </c>
      <c r="D2272">
        <v>3120000</v>
      </c>
      <c r="E2272">
        <v>10</v>
      </c>
      <c r="F2272" s="2">
        <v>0</v>
      </c>
      <c r="G2272">
        <f>vendor_item[[#This Row],[number]]*vendor_item[[#This Row],[price]]</f>
        <v>31200000</v>
      </c>
      <c r="H2272">
        <f>vendor_item[[#This Row],[cost]]-vendor_item[[#This Row],[cost]]*vendor_item[[#This Row],[discount]]</f>
        <v>31200000</v>
      </c>
      <c r="I2272" s="1"/>
      <c r="J2272" s="1"/>
      <c r="K2272" s="1"/>
    </row>
    <row r="2273" spans="1:11" x14ac:dyDescent="0.2">
      <c r="A2273">
        <f t="shared" si="35"/>
        <v>2272</v>
      </c>
      <c r="B2273">
        <v>1268</v>
      </c>
      <c r="C2273">
        <v>21</v>
      </c>
      <c r="D2273">
        <v>632000</v>
      </c>
      <c r="E2273">
        <v>6</v>
      </c>
      <c r="F2273" s="2">
        <v>0</v>
      </c>
      <c r="G2273">
        <f>vendor_item[[#This Row],[number]]*vendor_item[[#This Row],[price]]</f>
        <v>3792000</v>
      </c>
      <c r="H2273">
        <f>vendor_item[[#This Row],[cost]]-vendor_item[[#This Row],[cost]]*vendor_item[[#This Row],[discount]]</f>
        <v>3792000</v>
      </c>
      <c r="I2273" s="1"/>
      <c r="J2273" s="1"/>
      <c r="K2273" s="1"/>
    </row>
    <row r="2274" spans="1:11" x14ac:dyDescent="0.2">
      <c r="A2274">
        <f t="shared" si="35"/>
        <v>2273</v>
      </c>
      <c r="B2274">
        <v>1268</v>
      </c>
      <c r="C2274">
        <v>10</v>
      </c>
      <c r="D2274">
        <v>702000</v>
      </c>
      <c r="E2274">
        <v>4</v>
      </c>
      <c r="F2274" s="2">
        <v>0</v>
      </c>
      <c r="G2274">
        <f>vendor_item[[#This Row],[number]]*vendor_item[[#This Row],[price]]</f>
        <v>2808000</v>
      </c>
      <c r="H2274">
        <f>vendor_item[[#This Row],[cost]]-vendor_item[[#This Row],[cost]]*vendor_item[[#This Row],[discount]]</f>
        <v>2808000</v>
      </c>
      <c r="I2274" s="1"/>
      <c r="J2274" s="1"/>
      <c r="K2274" s="1"/>
    </row>
    <row r="2275" spans="1:11" x14ac:dyDescent="0.2">
      <c r="A2275">
        <f t="shared" si="35"/>
        <v>2274</v>
      </c>
      <c r="B2275">
        <v>1268</v>
      </c>
      <c r="C2275">
        <v>54</v>
      </c>
      <c r="D2275">
        <v>741000</v>
      </c>
      <c r="E2275">
        <v>9</v>
      </c>
      <c r="F2275" s="2">
        <v>0</v>
      </c>
      <c r="G2275">
        <f>vendor_item[[#This Row],[number]]*vendor_item[[#This Row],[price]]</f>
        <v>6669000</v>
      </c>
      <c r="H2275">
        <f>vendor_item[[#This Row],[cost]]-vendor_item[[#This Row],[cost]]*vendor_item[[#This Row],[discount]]</f>
        <v>6669000</v>
      </c>
      <c r="I2275" s="1"/>
      <c r="J2275" s="1"/>
      <c r="K2275" s="1"/>
    </row>
    <row r="2276" spans="1:11" x14ac:dyDescent="0.2">
      <c r="A2276">
        <f t="shared" si="35"/>
        <v>2275</v>
      </c>
      <c r="B2276">
        <v>1269</v>
      </c>
      <c r="C2276">
        <v>29</v>
      </c>
      <c r="D2276">
        <v>344000</v>
      </c>
      <c r="E2276">
        <v>5</v>
      </c>
      <c r="F2276" s="2">
        <v>0</v>
      </c>
      <c r="G2276">
        <f>vendor_item[[#This Row],[number]]*vendor_item[[#This Row],[price]]</f>
        <v>1720000</v>
      </c>
      <c r="H2276">
        <f>vendor_item[[#This Row],[cost]]-vendor_item[[#This Row],[cost]]*vendor_item[[#This Row],[discount]]</f>
        <v>1720000</v>
      </c>
      <c r="I2276" s="1"/>
      <c r="J2276" s="1"/>
      <c r="K2276" s="1"/>
    </row>
    <row r="2277" spans="1:11" x14ac:dyDescent="0.2">
      <c r="A2277">
        <f t="shared" si="35"/>
        <v>2276</v>
      </c>
      <c r="B2277">
        <v>1269</v>
      </c>
      <c r="C2277">
        <v>30</v>
      </c>
      <c r="D2277">
        <v>238000</v>
      </c>
      <c r="E2277">
        <v>7</v>
      </c>
      <c r="F2277" s="2">
        <v>0.05</v>
      </c>
      <c r="G2277">
        <f>vendor_item[[#This Row],[number]]*vendor_item[[#This Row],[price]]</f>
        <v>1666000</v>
      </c>
      <c r="H2277">
        <f>vendor_item[[#This Row],[cost]]-vendor_item[[#This Row],[cost]]*vendor_item[[#This Row],[discount]]</f>
        <v>1582700</v>
      </c>
      <c r="I2277" s="1"/>
      <c r="J2277" s="1"/>
      <c r="K2277" s="1"/>
    </row>
    <row r="2278" spans="1:11" x14ac:dyDescent="0.2">
      <c r="A2278">
        <f t="shared" si="35"/>
        <v>2277</v>
      </c>
      <c r="B2278">
        <v>1269</v>
      </c>
      <c r="C2278">
        <v>3</v>
      </c>
      <c r="D2278">
        <v>839000</v>
      </c>
      <c r="E2278">
        <v>6</v>
      </c>
      <c r="F2278" s="2">
        <v>0</v>
      </c>
      <c r="G2278">
        <f>vendor_item[[#This Row],[number]]*vendor_item[[#This Row],[price]]</f>
        <v>5034000</v>
      </c>
      <c r="H2278">
        <f>vendor_item[[#This Row],[cost]]-vendor_item[[#This Row],[cost]]*vendor_item[[#This Row],[discount]]</f>
        <v>5034000</v>
      </c>
      <c r="I2278" s="1"/>
      <c r="J2278" s="1"/>
      <c r="K2278" s="1"/>
    </row>
    <row r="2279" spans="1:11" x14ac:dyDescent="0.2">
      <c r="A2279">
        <f t="shared" si="35"/>
        <v>2278</v>
      </c>
      <c r="B2279">
        <v>1269</v>
      </c>
      <c r="C2279">
        <v>13</v>
      </c>
      <c r="D2279">
        <v>741000</v>
      </c>
      <c r="E2279">
        <v>7</v>
      </c>
      <c r="F2279" s="2">
        <v>0.03</v>
      </c>
      <c r="G2279">
        <f>vendor_item[[#This Row],[number]]*vendor_item[[#This Row],[price]]</f>
        <v>5187000</v>
      </c>
      <c r="H2279">
        <f>vendor_item[[#This Row],[cost]]-vendor_item[[#This Row],[cost]]*vendor_item[[#This Row],[discount]]</f>
        <v>5031390</v>
      </c>
      <c r="I2279" s="1"/>
      <c r="J2279" s="1"/>
      <c r="K2279" s="1"/>
    </row>
    <row r="2280" spans="1:11" x14ac:dyDescent="0.2">
      <c r="A2280">
        <f t="shared" si="35"/>
        <v>2279</v>
      </c>
      <c r="B2280">
        <v>1269</v>
      </c>
      <c r="C2280">
        <v>17</v>
      </c>
      <c r="D2280">
        <v>1300000</v>
      </c>
      <c r="E2280">
        <v>9</v>
      </c>
      <c r="F2280" s="2">
        <v>0</v>
      </c>
      <c r="G2280">
        <f>vendor_item[[#This Row],[number]]*vendor_item[[#This Row],[price]]</f>
        <v>11700000</v>
      </c>
      <c r="H2280">
        <f>vendor_item[[#This Row],[cost]]-vendor_item[[#This Row],[cost]]*vendor_item[[#This Row],[discount]]</f>
        <v>11700000</v>
      </c>
      <c r="I2280" s="1"/>
      <c r="J2280" s="1"/>
      <c r="K2280" s="1"/>
    </row>
    <row r="2281" spans="1:11" x14ac:dyDescent="0.2">
      <c r="A2281">
        <f t="shared" si="35"/>
        <v>2280</v>
      </c>
      <c r="B2281">
        <v>1269</v>
      </c>
      <c r="C2281">
        <v>25</v>
      </c>
      <c r="D2281">
        <v>4883000</v>
      </c>
      <c r="E2281">
        <v>7</v>
      </c>
      <c r="F2281" s="2">
        <v>0</v>
      </c>
      <c r="G2281">
        <f>vendor_item[[#This Row],[number]]*vendor_item[[#This Row],[price]]</f>
        <v>34181000</v>
      </c>
      <c r="H2281">
        <f>vendor_item[[#This Row],[cost]]-vendor_item[[#This Row],[cost]]*vendor_item[[#This Row],[discount]]</f>
        <v>34181000</v>
      </c>
      <c r="I2281" s="1"/>
      <c r="J2281" s="1"/>
      <c r="K2281" s="1"/>
    </row>
    <row r="2282" spans="1:11" x14ac:dyDescent="0.2">
      <c r="A2282">
        <f t="shared" si="35"/>
        <v>2281</v>
      </c>
      <c r="B2282">
        <v>1269</v>
      </c>
      <c r="C2282">
        <v>24</v>
      </c>
      <c r="D2282">
        <v>706000</v>
      </c>
      <c r="E2282">
        <v>6</v>
      </c>
      <c r="F2282" s="2">
        <v>0.03</v>
      </c>
      <c r="G2282">
        <f>vendor_item[[#This Row],[number]]*vendor_item[[#This Row],[price]]</f>
        <v>4236000</v>
      </c>
      <c r="H2282">
        <f>vendor_item[[#This Row],[cost]]-vendor_item[[#This Row],[cost]]*vendor_item[[#This Row],[discount]]</f>
        <v>4108920</v>
      </c>
      <c r="I2282" s="1"/>
      <c r="J2282" s="1"/>
      <c r="K2282" s="1"/>
    </row>
    <row r="2283" spans="1:11" x14ac:dyDescent="0.2">
      <c r="A2283">
        <f t="shared" si="35"/>
        <v>2282</v>
      </c>
      <c r="B2283">
        <v>1269</v>
      </c>
      <c r="C2283">
        <v>22</v>
      </c>
      <c r="D2283">
        <v>1600000</v>
      </c>
      <c r="E2283">
        <v>4</v>
      </c>
      <c r="F2283" s="2">
        <v>0.04</v>
      </c>
      <c r="G2283">
        <f>vendor_item[[#This Row],[number]]*vendor_item[[#This Row],[price]]</f>
        <v>6400000</v>
      </c>
      <c r="H2283">
        <f>vendor_item[[#This Row],[cost]]-vendor_item[[#This Row],[cost]]*vendor_item[[#This Row],[discount]]</f>
        <v>6144000</v>
      </c>
      <c r="I2283" s="1"/>
      <c r="J2283" s="1"/>
      <c r="K2283" s="1"/>
    </row>
    <row r="2284" spans="1:11" x14ac:dyDescent="0.2">
      <c r="A2284">
        <f t="shared" si="35"/>
        <v>2283</v>
      </c>
      <c r="B2284">
        <v>1269</v>
      </c>
      <c r="C2284">
        <v>25</v>
      </c>
      <c r="D2284">
        <v>4988000</v>
      </c>
      <c r="E2284">
        <v>7</v>
      </c>
      <c r="F2284" s="2">
        <v>0</v>
      </c>
      <c r="G2284">
        <f>vendor_item[[#This Row],[number]]*vendor_item[[#This Row],[price]]</f>
        <v>34916000</v>
      </c>
      <c r="H2284">
        <f>vendor_item[[#This Row],[cost]]-vendor_item[[#This Row],[cost]]*vendor_item[[#This Row],[discount]]</f>
        <v>34916000</v>
      </c>
      <c r="I2284" s="1"/>
      <c r="J2284" s="1"/>
      <c r="K2284" s="1"/>
    </row>
    <row r="2285" spans="1:11" x14ac:dyDescent="0.2">
      <c r="A2285">
        <f t="shared" si="35"/>
        <v>2284</v>
      </c>
      <c r="B2285">
        <v>1269</v>
      </c>
      <c r="C2285">
        <v>9</v>
      </c>
      <c r="D2285">
        <v>428000</v>
      </c>
      <c r="E2285">
        <v>5</v>
      </c>
      <c r="F2285" s="2">
        <v>0.02</v>
      </c>
      <c r="G2285">
        <f>vendor_item[[#This Row],[number]]*vendor_item[[#This Row],[price]]</f>
        <v>2140000</v>
      </c>
      <c r="H2285">
        <f>vendor_item[[#This Row],[cost]]-vendor_item[[#This Row],[cost]]*vendor_item[[#This Row],[discount]]</f>
        <v>2097200</v>
      </c>
      <c r="I2285" s="1"/>
      <c r="J2285" s="1"/>
      <c r="K2285" s="1"/>
    </row>
    <row r="2286" spans="1:11" x14ac:dyDescent="0.2">
      <c r="A2286">
        <f t="shared" si="35"/>
        <v>2285</v>
      </c>
      <c r="B2286">
        <v>1269</v>
      </c>
      <c r="C2286">
        <v>9</v>
      </c>
      <c r="D2286">
        <v>419000</v>
      </c>
      <c r="E2286">
        <v>4</v>
      </c>
      <c r="F2286" s="2">
        <v>0</v>
      </c>
      <c r="G2286">
        <f>vendor_item[[#This Row],[number]]*vendor_item[[#This Row],[price]]</f>
        <v>1676000</v>
      </c>
      <c r="H2286">
        <f>vendor_item[[#This Row],[cost]]-vendor_item[[#This Row],[cost]]*vendor_item[[#This Row],[discount]]</f>
        <v>1676000</v>
      </c>
      <c r="I2286" s="1"/>
      <c r="J2286" s="1"/>
      <c r="K2286" s="1"/>
    </row>
    <row r="2287" spans="1:11" x14ac:dyDescent="0.2">
      <c r="A2287">
        <f t="shared" si="35"/>
        <v>2286</v>
      </c>
      <c r="B2287">
        <v>1269</v>
      </c>
      <c r="C2287">
        <v>30</v>
      </c>
      <c r="D2287">
        <v>240000</v>
      </c>
      <c r="E2287">
        <v>10</v>
      </c>
      <c r="F2287" s="2">
        <v>0</v>
      </c>
      <c r="G2287">
        <f>vendor_item[[#This Row],[number]]*vendor_item[[#This Row],[price]]</f>
        <v>2400000</v>
      </c>
      <c r="H2287">
        <f>vendor_item[[#This Row],[cost]]-vendor_item[[#This Row],[cost]]*vendor_item[[#This Row],[discount]]</f>
        <v>2400000</v>
      </c>
      <c r="I2287" s="1"/>
      <c r="J2287" s="1"/>
      <c r="K2287" s="1"/>
    </row>
    <row r="2288" spans="1:11" x14ac:dyDescent="0.2">
      <c r="A2288">
        <f t="shared" si="35"/>
        <v>2287</v>
      </c>
      <c r="B2288">
        <v>1269</v>
      </c>
      <c r="C2288">
        <v>18</v>
      </c>
      <c r="D2288">
        <v>625000</v>
      </c>
      <c r="E2288">
        <v>3</v>
      </c>
      <c r="F2288" s="2">
        <v>0.04</v>
      </c>
      <c r="G2288">
        <f>vendor_item[[#This Row],[number]]*vendor_item[[#This Row],[price]]</f>
        <v>1875000</v>
      </c>
      <c r="H2288">
        <f>vendor_item[[#This Row],[cost]]-vendor_item[[#This Row],[cost]]*vendor_item[[#This Row],[discount]]</f>
        <v>1800000</v>
      </c>
      <c r="I2288" s="1"/>
      <c r="J2288" s="1"/>
      <c r="K2288" s="1"/>
    </row>
    <row r="2289" spans="1:11" x14ac:dyDescent="0.2">
      <c r="A2289">
        <f t="shared" si="35"/>
        <v>2288</v>
      </c>
      <c r="B2289">
        <v>1269</v>
      </c>
      <c r="C2289">
        <v>15</v>
      </c>
      <c r="D2289">
        <v>1079000</v>
      </c>
      <c r="E2289">
        <v>5</v>
      </c>
      <c r="F2289" s="2">
        <v>0.01</v>
      </c>
      <c r="G2289">
        <f>vendor_item[[#This Row],[number]]*vendor_item[[#This Row],[price]]</f>
        <v>5395000</v>
      </c>
      <c r="H2289">
        <f>vendor_item[[#This Row],[cost]]-vendor_item[[#This Row],[cost]]*vendor_item[[#This Row],[discount]]</f>
        <v>5341050</v>
      </c>
      <c r="I2289" s="1"/>
      <c r="J2289" s="1"/>
      <c r="K2289" s="1"/>
    </row>
    <row r="2290" spans="1:11" x14ac:dyDescent="0.2">
      <c r="A2290">
        <f t="shared" si="35"/>
        <v>2289</v>
      </c>
      <c r="B2290">
        <v>1270</v>
      </c>
      <c r="C2290">
        <v>52</v>
      </c>
      <c r="D2290">
        <v>1196000</v>
      </c>
      <c r="E2290">
        <v>10</v>
      </c>
      <c r="F2290" s="2">
        <v>0.03</v>
      </c>
      <c r="G2290">
        <f>vendor_item[[#This Row],[number]]*vendor_item[[#This Row],[price]]</f>
        <v>11960000</v>
      </c>
      <c r="H2290">
        <f>vendor_item[[#This Row],[cost]]-vendor_item[[#This Row],[cost]]*vendor_item[[#This Row],[discount]]</f>
        <v>11601200</v>
      </c>
      <c r="I2290" s="1"/>
      <c r="J2290" s="1"/>
      <c r="K2290" s="1"/>
    </row>
    <row r="2291" spans="1:11" x14ac:dyDescent="0.2">
      <c r="A2291">
        <f t="shared" si="35"/>
        <v>2290</v>
      </c>
      <c r="B2291">
        <v>1270</v>
      </c>
      <c r="C2291">
        <v>41</v>
      </c>
      <c r="D2291">
        <v>999000</v>
      </c>
      <c r="E2291">
        <v>5</v>
      </c>
      <c r="F2291" s="2">
        <v>0</v>
      </c>
      <c r="G2291">
        <f>vendor_item[[#This Row],[number]]*vendor_item[[#This Row],[price]]</f>
        <v>4995000</v>
      </c>
      <c r="H2291">
        <f>vendor_item[[#This Row],[cost]]-vendor_item[[#This Row],[cost]]*vendor_item[[#This Row],[discount]]</f>
        <v>4995000</v>
      </c>
      <c r="I2291" s="1"/>
      <c r="J2291" s="1"/>
      <c r="K2291" s="1"/>
    </row>
    <row r="2292" spans="1:11" x14ac:dyDescent="0.2">
      <c r="A2292">
        <f t="shared" si="35"/>
        <v>2291</v>
      </c>
      <c r="B2292">
        <v>1270</v>
      </c>
      <c r="C2292">
        <v>64</v>
      </c>
      <c r="D2292">
        <v>1513000</v>
      </c>
      <c r="E2292">
        <v>6</v>
      </c>
      <c r="F2292" s="2">
        <v>0.02</v>
      </c>
      <c r="G2292">
        <f>vendor_item[[#This Row],[number]]*vendor_item[[#This Row],[price]]</f>
        <v>9078000</v>
      </c>
      <c r="H2292">
        <f>vendor_item[[#This Row],[cost]]-vendor_item[[#This Row],[cost]]*vendor_item[[#This Row],[discount]]</f>
        <v>8896440</v>
      </c>
      <c r="I2292" s="1"/>
      <c r="J2292" s="1"/>
      <c r="K2292" s="1"/>
    </row>
    <row r="2293" spans="1:11" x14ac:dyDescent="0.2">
      <c r="A2293">
        <f t="shared" si="35"/>
        <v>2292</v>
      </c>
      <c r="B2293">
        <v>1270</v>
      </c>
      <c r="C2293">
        <v>32</v>
      </c>
      <c r="D2293">
        <v>988000</v>
      </c>
      <c r="E2293">
        <v>10</v>
      </c>
      <c r="F2293" s="2">
        <v>0</v>
      </c>
      <c r="G2293">
        <f>vendor_item[[#This Row],[number]]*vendor_item[[#This Row],[price]]</f>
        <v>9880000</v>
      </c>
      <c r="H2293">
        <f>vendor_item[[#This Row],[cost]]-vendor_item[[#This Row],[cost]]*vendor_item[[#This Row],[discount]]</f>
        <v>9880000</v>
      </c>
      <c r="I2293" s="1"/>
      <c r="J2293" s="1"/>
      <c r="K2293" s="1"/>
    </row>
    <row r="2294" spans="1:11" x14ac:dyDescent="0.2">
      <c r="A2294">
        <f t="shared" si="35"/>
        <v>2293</v>
      </c>
      <c r="B2294">
        <v>1270</v>
      </c>
      <c r="C2294">
        <v>64</v>
      </c>
      <c r="D2294">
        <v>1462000</v>
      </c>
      <c r="E2294">
        <v>5</v>
      </c>
      <c r="F2294" s="2">
        <v>0</v>
      </c>
      <c r="G2294">
        <f>vendor_item[[#This Row],[number]]*vendor_item[[#This Row],[price]]</f>
        <v>7310000</v>
      </c>
      <c r="H2294">
        <f>vendor_item[[#This Row],[cost]]-vendor_item[[#This Row],[cost]]*vendor_item[[#This Row],[discount]]</f>
        <v>7310000</v>
      </c>
      <c r="I2294" s="1"/>
      <c r="J2294" s="1"/>
      <c r="K2294" s="1"/>
    </row>
    <row r="2295" spans="1:11" x14ac:dyDescent="0.2">
      <c r="A2295">
        <f t="shared" si="35"/>
        <v>2294</v>
      </c>
      <c r="B2295">
        <v>1270</v>
      </c>
      <c r="C2295">
        <v>73</v>
      </c>
      <c r="D2295">
        <v>4409000</v>
      </c>
      <c r="E2295">
        <v>10</v>
      </c>
      <c r="F2295" s="2">
        <v>0.02</v>
      </c>
      <c r="G2295">
        <f>vendor_item[[#This Row],[number]]*vendor_item[[#This Row],[price]]</f>
        <v>44090000</v>
      </c>
      <c r="H2295">
        <f>vendor_item[[#This Row],[cost]]-vendor_item[[#This Row],[cost]]*vendor_item[[#This Row],[discount]]</f>
        <v>43208200</v>
      </c>
      <c r="I2295" s="1"/>
      <c r="J2295" s="1"/>
      <c r="K2295" s="1"/>
    </row>
    <row r="2296" spans="1:11" x14ac:dyDescent="0.2">
      <c r="A2296">
        <f t="shared" si="35"/>
        <v>2295</v>
      </c>
      <c r="B2296">
        <v>1270</v>
      </c>
      <c r="C2296">
        <v>63</v>
      </c>
      <c r="D2296">
        <v>959000</v>
      </c>
      <c r="E2296">
        <v>5</v>
      </c>
      <c r="F2296" s="2">
        <v>0.02</v>
      </c>
      <c r="G2296">
        <f>vendor_item[[#This Row],[number]]*vendor_item[[#This Row],[price]]</f>
        <v>4795000</v>
      </c>
      <c r="H2296">
        <f>vendor_item[[#This Row],[cost]]-vendor_item[[#This Row],[cost]]*vendor_item[[#This Row],[discount]]</f>
        <v>4699100</v>
      </c>
      <c r="I2296" s="1"/>
      <c r="J2296" s="1"/>
      <c r="K2296" s="1"/>
    </row>
    <row r="2297" spans="1:11" x14ac:dyDescent="0.2">
      <c r="A2297">
        <f t="shared" si="35"/>
        <v>2296</v>
      </c>
      <c r="B2297">
        <v>1270</v>
      </c>
      <c r="C2297">
        <v>56</v>
      </c>
      <c r="D2297">
        <v>1093000</v>
      </c>
      <c r="E2297">
        <v>8</v>
      </c>
      <c r="F2297" s="2">
        <v>0.01</v>
      </c>
      <c r="G2297">
        <f>vendor_item[[#This Row],[number]]*vendor_item[[#This Row],[price]]</f>
        <v>8744000</v>
      </c>
      <c r="H2297">
        <f>vendor_item[[#This Row],[cost]]-vendor_item[[#This Row],[cost]]*vendor_item[[#This Row],[discount]]</f>
        <v>8656560</v>
      </c>
      <c r="I2297" s="1"/>
      <c r="J2297" s="1"/>
      <c r="K2297" s="1"/>
    </row>
    <row r="2298" spans="1:11" x14ac:dyDescent="0.2">
      <c r="A2298">
        <f t="shared" si="35"/>
        <v>2297</v>
      </c>
      <c r="B2298">
        <v>1270</v>
      </c>
      <c r="C2298">
        <v>15</v>
      </c>
      <c r="D2298">
        <v>1021000</v>
      </c>
      <c r="E2298">
        <v>3</v>
      </c>
      <c r="F2298" s="2">
        <v>0.02</v>
      </c>
      <c r="G2298">
        <f>vendor_item[[#This Row],[number]]*vendor_item[[#This Row],[price]]</f>
        <v>3063000</v>
      </c>
      <c r="H2298">
        <f>vendor_item[[#This Row],[cost]]-vendor_item[[#This Row],[cost]]*vendor_item[[#This Row],[discount]]</f>
        <v>3001740</v>
      </c>
      <c r="I2298" s="1"/>
      <c r="J2298" s="1"/>
      <c r="K2298" s="1"/>
    </row>
    <row r="2299" spans="1:11" x14ac:dyDescent="0.2">
      <c r="A2299">
        <f t="shared" si="35"/>
        <v>2298</v>
      </c>
      <c r="B2299">
        <v>1270</v>
      </c>
      <c r="C2299">
        <v>51</v>
      </c>
      <c r="D2299">
        <v>95000</v>
      </c>
      <c r="E2299">
        <v>8</v>
      </c>
      <c r="F2299" s="2">
        <v>0</v>
      </c>
      <c r="G2299">
        <f>vendor_item[[#This Row],[number]]*vendor_item[[#This Row],[price]]</f>
        <v>760000</v>
      </c>
      <c r="H2299">
        <f>vendor_item[[#This Row],[cost]]-vendor_item[[#This Row],[cost]]*vendor_item[[#This Row],[discount]]</f>
        <v>760000</v>
      </c>
      <c r="I2299" s="1"/>
      <c r="J2299" s="1"/>
      <c r="K2299" s="1"/>
    </row>
    <row r="2300" spans="1:11" x14ac:dyDescent="0.2">
      <c r="A2300">
        <f t="shared" si="35"/>
        <v>2299</v>
      </c>
      <c r="B2300">
        <v>1271</v>
      </c>
      <c r="C2300">
        <v>73</v>
      </c>
      <c r="D2300">
        <v>4318000</v>
      </c>
      <c r="E2300">
        <v>4</v>
      </c>
      <c r="F2300" s="2">
        <v>0.01</v>
      </c>
      <c r="G2300">
        <f>vendor_item[[#This Row],[number]]*vendor_item[[#This Row],[price]]</f>
        <v>17272000</v>
      </c>
      <c r="H2300">
        <f>vendor_item[[#This Row],[cost]]-vendor_item[[#This Row],[cost]]*vendor_item[[#This Row],[discount]]</f>
        <v>17099280</v>
      </c>
      <c r="I2300" s="1"/>
      <c r="J2300" s="1"/>
      <c r="K2300" s="1"/>
    </row>
    <row r="2301" spans="1:11" x14ac:dyDescent="0.2">
      <c r="A2301">
        <f t="shared" si="35"/>
        <v>2300</v>
      </c>
      <c r="B2301">
        <v>1271</v>
      </c>
      <c r="C2301">
        <v>70</v>
      </c>
      <c r="D2301">
        <v>1792000</v>
      </c>
      <c r="E2301">
        <v>4</v>
      </c>
      <c r="F2301" s="2">
        <v>0.01</v>
      </c>
      <c r="G2301">
        <f>vendor_item[[#This Row],[number]]*vendor_item[[#This Row],[price]]</f>
        <v>7168000</v>
      </c>
      <c r="H2301">
        <f>vendor_item[[#This Row],[cost]]-vendor_item[[#This Row],[cost]]*vendor_item[[#This Row],[discount]]</f>
        <v>7096320</v>
      </c>
      <c r="I2301" s="1"/>
      <c r="J2301" s="1"/>
      <c r="K2301" s="1"/>
    </row>
    <row r="2302" spans="1:11" x14ac:dyDescent="0.2">
      <c r="A2302">
        <f t="shared" si="35"/>
        <v>2301</v>
      </c>
      <c r="B2302">
        <v>1271</v>
      </c>
      <c r="C2302">
        <v>70</v>
      </c>
      <c r="D2302">
        <v>1833000</v>
      </c>
      <c r="E2302">
        <v>9</v>
      </c>
      <c r="F2302" s="2">
        <v>0.02</v>
      </c>
      <c r="G2302">
        <f>vendor_item[[#This Row],[number]]*vendor_item[[#This Row],[price]]</f>
        <v>16497000</v>
      </c>
      <c r="H2302">
        <f>vendor_item[[#This Row],[cost]]-vendor_item[[#This Row],[cost]]*vendor_item[[#This Row],[discount]]</f>
        <v>16167060</v>
      </c>
      <c r="I2302" s="1"/>
      <c r="J2302" s="1"/>
      <c r="K2302" s="1"/>
    </row>
    <row r="2303" spans="1:11" x14ac:dyDescent="0.2">
      <c r="A2303">
        <f t="shared" si="35"/>
        <v>2302</v>
      </c>
      <c r="B2303">
        <v>1271</v>
      </c>
      <c r="C2303">
        <v>67</v>
      </c>
      <c r="D2303">
        <v>2679000</v>
      </c>
      <c r="E2303">
        <v>7</v>
      </c>
      <c r="F2303" s="2">
        <v>0</v>
      </c>
      <c r="G2303">
        <f>vendor_item[[#This Row],[number]]*vendor_item[[#This Row],[price]]</f>
        <v>18753000</v>
      </c>
      <c r="H2303">
        <f>vendor_item[[#This Row],[cost]]-vendor_item[[#This Row],[cost]]*vendor_item[[#This Row],[discount]]</f>
        <v>18753000</v>
      </c>
      <c r="I2303" s="1"/>
      <c r="J2303" s="1"/>
      <c r="K2303" s="1"/>
    </row>
    <row r="2304" spans="1:11" x14ac:dyDescent="0.2">
      <c r="A2304">
        <f t="shared" si="35"/>
        <v>2303</v>
      </c>
      <c r="B2304">
        <v>1271</v>
      </c>
      <c r="C2304">
        <v>65</v>
      </c>
      <c r="D2304">
        <v>1654000</v>
      </c>
      <c r="E2304">
        <v>10</v>
      </c>
      <c r="F2304" s="2">
        <v>0.01</v>
      </c>
      <c r="G2304">
        <f>vendor_item[[#This Row],[number]]*vendor_item[[#This Row],[price]]</f>
        <v>16540000</v>
      </c>
      <c r="H2304">
        <f>vendor_item[[#This Row],[cost]]-vendor_item[[#This Row],[cost]]*vendor_item[[#This Row],[discount]]</f>
        <v>16374600</v>
      </c>
      <c r="I2304" s="1"/>
      <c r="J2304" s="1"/>
      <c r="K2304" s="1"/>
    </row>
    <row r="2305" spans="1:11" x14ac:dyDescent="0.2">
      <c r="A2305">
        <f t="shared" si="35"/>
        <v>2304</v>
      </c>
      <c r="B2305">
        <v>1271</v>
      </c>
      <c r="C2305">
        <v>67</v>
      </c>
      <c r="D2305">
        <v>2679000</v>
      </c>
      <c r="E2305">
        <v>7</v>
      </c>
      <c r="F2305" s="2">
        <v>0.01</v>
      </c>
      <c r="G2305">
        <f>vendor_item[[#This Row],[number]]*vendor_item[[#This Row],[price]]</f>
        <v>18753000</v>
      </c>
      <c r="H2305">
        <f>vendor_item[[#This Row],[cost]]-vendor_item[[#This Row],[cost]]*vendor_item[[#This Row],[discount]]</f>
        <v>18565470</v>
      </c>
      <c r="I2305" s="1"/>
      <c r="J2305" s="1"/>
      <c r="K2305" s="1"/>
    </row>
    <row r="2306" spans="1:11" x14ac:dyDescent="0.2">
      <c r="A2306">
        <f t="shared" ref="A2306:A2369" si="36">ROW()-1</f>
        <v>2305</v>
      </c>
      <c r="B2306">
        <v>1271</v>
      </c>
      <c r="C2306">
        <v>68</v>
      </c>
      <c r="D2306">
        <v>3089000</v>
      </c>
      <c r="E2306">
        <v>6</v>
      </c>
      <c r="F2306" s="2">
        <v>0</v>
      </c>
      <c r="G2306">
        <f>vendor_item[[#This Row],[number]]*vendor_item[[#This Row],[price]]</f>
        <v>18534000</v>
      </c>
      <c r="H2306">
        <f>vendor_item[[#This Row],[cost]]-vendor_item[[#This Row],[cost]]*vendor_item[[#This Row],[discount]]</f>
        <v>18534000</v>
      </c>
      <c r="I2306" s="1"/>
      <c r="J2306" s="1"/>
      <c r="K2306" s="1"/>
    </row>
    <row r="2307" spans="1:11" x14ac:dyDescent="0.2">
      <c r="A2307">
        <f t="shared" si="36"/>
        <v>2306</v>
      </c>
      <c r="B2307">
        <v>1271</v>
      </c>
      <c r="C2307">
        <v>73</v>
      </c>
      <c r="D2307">
        <v>4091000</v>
      </c>
      <c r="E2307">
        <v>8</v>
      </c>
      <c r="F2307" s="2">
        <v>0.02</v>
      </c>
      <c r="G2307">
        <f>vendor_item[[#This Row],[number]]*vendor_item[[#This Row],[price]]</f>
        <v>32728000</v>
      </c>
      <c r="H2307">
        <f>vendor_item[[#This Row],[cost]]-vendor_item[[#This Row],[cost]]*vendor_item[[#This Row],[discount]]</f>
        <v>32073440</v>
      </c>
      <c r="I2307" s="1"/>
      <c r="J2307" s="1"/>
      <c r="K2307" s="1"/>
    </row>
    <row r="2308" spans="1:11" x14ac:dyDescent="0.2">
      <c r="A2308">
        <f t="shared" si="36"/>
        <v>2307</v>
      </c>
      <c r="B2308">
        <v>1271</v>
      </c>
      <c r="C2308">
        <v>71</v>
      </c>
      <c r="D2308">
        <v>1963000</v>
      </c>
      <c r="E2308">
        <v>7</v>
      </c>
      <c r="F2308" s="2">
        <v>0.03</v>
      </c>
      <c r="G2308">
        <f>vendor_item[[#This Row],[number]]*vendor_item[[#This Row],[price]]</f>
        <v>13741000</v>
      </c>
      <c r="H2308">
        <f>vendor_item[[#This Row],[cost]]-vendor_item[[#This Row],[cost]]*vendor_item[[#This Row],[discount]]</f>
        <v>13328770</v>
      </c>
      <c r="I2308" s="1"/>
      <c r="J2308" s="1"/>
      <c r="K2308" s="1"/>
    </row>
    <row r="2309" spans="1:11" x14ac:dyDescent="0.2">
      <c r="A2309">
        <f t="shared" si="36"/>
        <v>2308</v>
      </c>
      <c r="B2309">
        <v>1271</v>
      </c>
      <c r="C2309">
        <v>74</v>
      </c>
      <c r="D2309">
        <v>3160000</v>
      </c>
      <c r="E2309">
        <v>5</v>
      </c>
      <c r="F2309" s="2">
        <v>0.03</v>
      </c>
      <c r="G2309">
        <f>vendor_item[[#This Row],[number]]*vendor_item[[#This Row],[price]]</f>
        <v>15800000</v>
      </c>
      <c r="H2309">
        <f>vendor_item[[#This Row],[cost]]-vendor_item[[#This Row],[cost]]*vendor_item[[#This Row],[discount]]</f>
        <v>15326000</v>
      </c>
      <c r="I2309" s="1"/>
      <c r="J2309" s="1"/>
      <c r="K2309" s="1"/>
    </row>
    <row r="2310" spans="1:11" x14ac:dyDescent="0.2">
      <c r="A2310">
        <f t="shared" si="36"/>
        <v>2309</v>
      </c>
      <c r="B2310">
        <v>1272</v>
      </c>
      <c r="C2310">
        <v>28</v>
      </c>
      <c r="D2310">
        <v>1372000</v>
      </c>
      <c r="E2310">
        <v>7</v>
      </c>
      <c r="F2310" s="2">
        <v>0</v>
      </c>
      <c r="G2310">
        <f>vendor_item[[#This Row],[number]]*vendor_item[[#This Row],[price]]</f>
        <v>9604000</v>
      </c>
      <c r="H2310">
        <f>vendor_item[[#This Row],[cost]]-vendor_item[[#This Row],[cost]]*vendor_item[[#This Row],[discount]]</f>
        <v>9604000</v>
      </c>
      <c r="I2310" s="1"/>
      <c r="J2310" s="1"/>
      <c r="K2310" s="1"/>
    </row>
    <row r="2311" spans="1:11" x14ac:dyDescent="0.2">
      <c r="A2311">
        <f t="shared" si="36"/>
        <v>2310</v>
      </c>
      <c r="B2311">
        <v>1272</v>
      </c>
      <c r="C2311">
        <v>31</v>
      </c>
      <c r="D2311">
        <v>324000</v>
      </c>
      <c r="E2311">
        <v>8</v>
      </c>
      <c r="F2311" s="2">
        <v>0.01</v>
      </c>
      <c r="G2311">
        <f>vendor_item[[#This Row],[number]]*vendor_item[[#This Row],[price]]</f>
        <v>2592000</v>
      </c>
      <c r="H2311">
        <f>vendor_item[[#This Row],[cost]]-vendor_item[[#This Row],[cost]]*vendor_item[[#This Row],[discount]]</f>
        <v>2566080</v>
      </c>
      <c r="I2311" s="1"/>
      <c r="J2311" s="1"/>
      <c r="K2311" s="1"/>
    </row>
    <row r="2312" spans="1:11" x14ac:dyDescent="0.2">
      <c r="A2312">
        <f t="shared" si="36"/>
        <v>2311</v>
      </c>
      <c r="B2312">
        <v>1272</v>
      </c>
      <c r="C2312">
        <v>17</v>
      </c>
      <c r="D2312">
        <v>1163000</v>
      </c>
      <c r="E2312">
        <v>5</v>
      </c>
      <c r="F2312" s="2">
        <v>0</v>
      </c>
      <c r="G2312">
        <f>vendor_item[[#This Row],[number]]*vendor_item[[#This Row],[price]]</f>
        <v>5815000</v>
      </c>
      <c r="H2312">
        <f>vendor_item[[#This Row],[cost]]-vendor_item[[#This Row],[cost]]*vendor_item[[#This Row],[discount]]</f>
        <v>5815000</v>
      </c>
      <c r="I2312" s="1"/>
      <c r="J2312" s="1"/>
      <c r="K2312" s="1"/>
    </row>
    <row r="2313" spans="1:11" x14ac:dyDescent="0.2">
      <c r="A2313">
        <f t="shared" si="36"/>
        <v>2312</v>
      </c>
      <c r="B2313">
        <v>1272</v>
      </c>
      <c r="C2313">
        <v>56</v>
      </c>
      <c r="D2313">
        <v>1116000</v>
      </c>
      <c r="E2313">
        <v>4</v>
      </c>
      <c r="F2313" s="2">
        <v>0</v>
      </c>
      <c r="G2313">
        <f>vendor_item[[#This Row],[number]]*vendor_item[[#This Row],[price]]</f>
        <v>4464000</v>
      </c>
      <c r="H2313">
        <f>vendor_item[[#This Row],[cost]]-vendor_item[[#This Row],[cost]]*vendor_item[[#This Row],[discount]]</f>
        <v>4464000</v>
      </c>
      <c r="I2313" s="1"/>
      <c r="J2313" s="1"/>
      <c r="K2313" s="1"/>
    </row>
    <row r="2314" spans="1:11" x14ac:dyDescent="0.2">
      <c r="A2314">
        <f t="shared" si="36"/>
        <v>2313</v>
      </c>
      <c r="B2314">
        <v>1272</v>
      </c>
      <c r="C2314">
        <v>39</v>
      </c>
      <c r="D2314">
        <v>1633000</v>
      </c>
      <c r="E2314">
        <v>6</v>
      </c>
      <c r="F2314" s="2">
        <v>0.01</v>
      </c>
      <c r="G2314">
        <f>vendor_item[[#This Row],[number]]*vendor_item[[#This Row],[price]]</f>
        <v>9798000</v>
      </c>
      <c r="H2314">
        <f>vendor_item[[#This Row],[cost]]-vendor_item[[#This Row],[cost]]*vendor_item[[#This Row],[discount]]</f>
        <v>9700020</v>
      </c>
      <c r="I2314" s="1"/>
      <c r="J2314" s="1"/>
      <c r="K2314" s="1"/>
    </row>
    <row r="2315" spans="1:11" x14ac:dyDescent="0.2">
      <c r="A2315">
        <f t="shared" si="36"/>
        <v>2314</v>
      </c>
      <c r="B2315">
        <v>1272</v>
      </c>
      <c r="C2315">
        <v>47</v>
      </c>
      <c r="D2315">
        <v>456000</v>
      </c>
      <c r="E2315">
        <v>9</v>
      </c>
      <c r="F2315" s="2">
        <v>0.02</v>
      </c>
      <c r="G2315">
        <f>vendor_item[[#This Row],[number]]*vendor_item[[#This Row],[price]]</f>
        <v>4104000</v>
      </c>
      <c r="H2315">
        <f>vendor_item[[#This Row],[cost]]-vendor_item[[#This Row],[cost]]*vendor_item[[#This Row],[discount]]</f>
        <v>4021920</v>
      </c>
      <c r="I2315" s="1"/>
      <c r="J2315" s="1"/>
      <c r="K2315" s="1"/>
    </row>
    <row r="2316" spans="1:11" x14ac:dyDescent="0.2">
      <c r="A2316">
        <f t="shared" si="36"/>
        <v>2315</v>
      </c>
      <c r="B2316">
        <v>1272</v>
      </c>
      <c r="C2316">
        <v>53</v>
      </c>
      <c r="D2316">
        <v>1443000</v>
      </c>
      <c r="E2316">
        <v>6</v>
      </c>
      <c r="F2316" s="2">
        <v>0.02</v>
      </c>
      <c r="G2316">
        <f>vendor_item[[#This Row],[number]]*vendor_item[[#This Row],[price]]</f>
        <v>8658000</v>
      </c>
      <c r="H2316">
        <f>vendor_item[[#This Row],[cost]]-vendor_item[[#This Row],[cost]]*vendor_item[[#This Row],[discount]]</f>
        <v>8484840</v>
      </c>
      <c r="I2316" s="1"/>
      <c r="J2316" s="1"/>
      <c r="K2316" s="1"/>
    </row>
    <row r="2317" spans="1:11" x14ac:dyDescent="0.2">
      <c r="A2317">
        <f t="shared" si="36"/>
        <v>2316</v>
      </c>
      <c r="B2317">
        <v>1272</v>
      </c>
      <c r="C2317">
        <v>35</v>
      </c>
      <c r="D2317">
        <v>2309000</v>
      </c>
      <c r="E2317">
        <v>9</v>
      </c>
      <c r="F2317" s="2">
        <v>0.02</v>
      </c>
      <c r="G2317">
        <f>vendor_item[[#This Row],[number]]*vendor_item[[#This Row],[price]]</f>
        <v>20781000</v>
      </c>
      <c r="H2317">
        <f>vendor_item[[#This Row],[cost]]-vendor_item[[#This Row],[cost]]*vendor_item[[#This Row],[discount]]</f>
        <v>20365380</v>
      </c>
      <c r="I2317" s="1"/>
      <c r="J2317" s="1"/>
      <c r="K2317" s="1"/>
    </row>
    <row r="2318" spans="1:11" x14ac:dyDescent="0.2">
      <c r="A2318">
        <f t="shared" si="36"/>
        <v>2317</v>
      </c>
      <c r="B2318">
        <v>1272</v>
      </c>
      <c r="C2318">
        <v>5</v>
      </c>
      <c r="D2318">
        <v>506000</v>
      </c>
      <c r="E2318">
        <v>8</v>
      </c>
      <c r="F2318" s="2">
        <v>0</v>
      </c>
      <c r="G2318">
        <f>vendor_item[[#This Row],[number]]*vendor_item[[#This Row],[price]]</f>
        <v>4048000</v>
      </c>
      <c r="H2318">
        <f>vendor_item[[#This Row],[cost]]-vendor_item[[#This Row],[cost]]*vendor_item[[#This Row],[discount]]</f>
        <v>4048000</v>
      </c>
      <c r="I2318" s="1"/>
      <c r="J2318" s="1"/>
      <c r="K2318" s="1"/>
    </row>
    <row r="2319" spans="1:11" x14ac:dyDescent="0.2">
      <c r="A2319">
        <f t="shared" si="36"/>
        <v>2318</v>
      </c>
      <c r="B2319">
        <v>1272</v>
      </c>
      <c r="C2319">
        <v>28</v>
      </c>
      <c r="D2319">
        <v>1342000</v>
      </c>
      <c r="E2319">
        <v>8</v>
      </c>
      <c r="F2319" s="2">
        <v>0.02</v>
      </c>
      <c r="G2319">
        <f>vendor_item[[#This Row],[number]]*vendor_item[[#This Row],[price]]</f>
        <v>10736000</v>
      </c>
      <c r="H2319">
        <f>vendor_item[[#This Row],[cost]]-vendor_item[[#This Row],[cost]]*vendor_item[[#This Row],[discount]]</f>
        <v>10521280</v>
      </c>
      <c r="I2319" s="1"/>
      <c r="J2319" s="1"/>
      <c r="K2319" s="1"/>
    </row>
    <row r="2320" spans="1:11" x14ac:dyDescent="0.2">
      <c r="A2320">
        <f t="shared" si="36"/>
        <v>2319</v>
      </c>
      <c r="B2320">
        <v>1272</v>
      </c>
      <c r="C2320">
        <v>6</v>
      </c>
      <c r="D2320">
        <v>669000</v>
      </c>
      <c r="E2320">
        <v>10</v>
      </c>
      <c r="F2320" s="2">
        <v>0.02</v>
      </c>
      <c r="G2320">
        <f>vendor_item[[#This Row],[number]]*vendor_item[[#This Row],[price]]</f>
        <v>6690000</v>
      </c>
      <c r="H2320">
        <f>vendor_item[[#This Row],[cost]]-vendor_item[[#This Row],[cost]]*vendor_item[[#This Row],[discount]]</f>
        <v>6556200</v>
      </c>
      <c r="I2320" s="1"/>
      <c r="J2320" s="1"/>
      <c r="K2320" s="1"/>
    </row>
    <row r="2321" spans="1:11" x14ac:dyDescent="0.2">
      <c r="A2321">
        <f t="shared" si="36"/>
        <v>2320</v>
      </c>
      <c r="B2321">
        <v>1272</v>
      </c>
      <c r="C2321">
        <v>5</v>
      </c>
      <c r="D2321">
        <v>495000</v>
      </c>
      <c r="E2321">
        <v>3</v>
      </c>
      <c r="F2321" s="2">
        <v>0</v>
      </c>
      <c r="G2321">
        <f>vendor_item[[#This Row],[number]]*vendor_item[[#This Row],[price]]</f>
        <v>1485000</v>
      </c>
      <c r="H2321">
        <f>vendor_item[[#This Row],[cost]]-vendor_item[[#This Row],[cost]]*vendor_item[[#This Row],[discount]]</f>
        <v>1485000</v>
      </c>
      <c r="I2321" s="1"/>
      <c r="J2321" s="1"/>
      <c r="K2321" s="1"/>
    </row>
    <row r="2322" spans="1:11" x14ac:dyDescent="0.2">
      <c r="A2322">
        <f t="shared" si="36"/>
        <v>2321</v>
      </c>
      <c r="B2322">
        <v>1272</v>
      </c>
      <c r="C2322">
        <v>42</v>
      </c>
      <c r="D2322">
        <v>889000</v>
      </c>
      <c r="E2322">
        <v>5</v>
      </c>
      <c r="F2322" s="2">
        <v>0</v>
      </c>
      <c r="G2322">
        <f>vendor_item[[#This Row],[number]]*vendor_item[[#This Row],[price]]</f>
        <v>4445000</v>
      </c>
      <c r="H2322">
        <f>vendor_item[[#This Row],[cost]]-vendor_item[[#This Row],[cost]]*vendor_item[[#This Row],[discount]]</f>
        <v>4445000</v>
      </c>
      <c r="I2322" s="1"/>
      <c r="J2322" s="1"/>
      <c r="K2322" s="1"/>
    </row>
    <row r="2323" spans="1:11" x14ac:dyDescent="0.2">
      <c r="A2323">
        <f t="shared" si="36"/>
        <v>2322</v>
      </c>
      <c r="B2323">
        <v>1272</v>
      </c>
      <c r="C2323">
        <v>72</v>
      </c>
      <c r="D2323">
        <v>2342000</v>
      </c>
      <c r="E2323">
        <v>10</v>
      </c>
      <c r="F2323" s="2">
        <v>0</v>
      </c>
      <c r="G2323">
        <f>vendor_item[[#This Row],[number]]*vendor_item[[#This Row],[price]]</f>
        <v>23420000</v>
      </c>
      <c r="H2323">
        <f>vendor_item[[#This Row],[cost]]-vendor_item[[#This Row],[cost]]*vendor_item[[#This Row],[discount]]</f>
        <v>23420000</v>
      </c>
      <c r="I2323" s="1"/>
      <c r="J2323" s="1"/>
      <c r="K2323" s="1"/>
    </row>
    <row r="2324" spans="1:11" x14ac:dyDescent="0.2">
      <c r="A2324">
        <f t="shared" si="36"/>
        <v>2323</v>
      </c>
      <c r="B2324">
        <v>1272</v>
      </c>
      <c r="C2324">
        <v>1</v>
      </c>
      <c r="D2324">
        <v>1112000</v>
      </c>
      <c r="E2324">
        <v>6</v>
      </c>
      <c r="F2324" s="2">
        <v>0</v>
      </c>
      <c r="G2324">
        <f>vendor_item[[#This Row],[number]]*vendor_item[[#This Row],[price]]</f>
        <v>6672000</v>
      </c>
      <c r="H2324">
        <f>vendor_item[[#This Row],[cost]]-vendor_item[[#This Row],[cost]]*vendor_item[[#This Row],[discount]]</f>
        <v>6672000</v>
      </c>
      <c r="I2324" s="1"/>
      <c r="J2324" s="1"/>
      <c r="K2324" s="1"/>
    </row>
    <row r="2325" spans="1:11" x14ac:dyDescent="0.2">
      <c r="A2325">
        <f t="shared" si="36"/>
        <v>2324</v>
      </c>
      <c r="B2325">
        <v>1273</v>
      </c>
      <c r="C2325">
        <v>67</v>
      </c>
      <c r="D2325">
        <v>2590000</v>
      </c>
      <c r="E2325">
        <v>10</v>
      </c>
      <c r="F2325" s="2">
        <v>0.01</v>
      </c>
      <c r="G2325">
        <f>vendor_item[[#This Row],[number]]*vendor_item[[#This Row],[price]]</f>
        <v>25900000</v>
      </c>
      <c r="H2325">
        <f>vendor_item[[#This Row],[cost]]-vendor_item[[#This Row],[cost]]*vendor_item[[#This Row],[discount]]</f>
        <v>25641000</v>
      </c>
      <c r="I2325" s="1"/>
      <c r="J2325" s="1"/>
      <c r="K2325" s="1"/>
    </row>
    <row r="2326" spans="1:11" x14ac:dyDescent="0.2">
      <c r="A2326">
        <f t="shared" si="36"/>
        <v>2325</v>
      </c>
      <c r="B2326">
        <v>1273</v>
      </c>
      <c r="C2326">
        <v>73</v>
      </c>
      <c r="D2326">
        <v>4363000</v>
      </c>
      <c r="E2326">
        <v>4</v>
      </c>
      <c r="F2326" s="2">
        <v>0</v>
      </c>
      <c r="G2326">
        <f>vendor_item[[#This Row],[number]]*vendor_item[[#This Row],[price]]</f>
        <v>17452000</v>
      </c>
      <c r="H2326">
        <f>vendor_item[[#This Row],[cost]]-vendor_item[[#This Row],[cost]]*vendor_item[[#This Row],[discount]]</f>
        <v>17452000</v>
      </c>
      <c r="I2326" s="1"/>
      <c r="J2326" s="1"/>
      <c r="K2326" s="1"/>
    </row>
    <row r="2327" spans="1:11" x14ac:dyDescent="0.2">
      <c r="A2327">
        <f t="shared" si="36"/>
        <v>2326</v>
      </c>
      <c r="B2327">
        <v>1273</v>
      </c>
      <c r="C2327">
        <v>66</v>
      </c>
      <c r="D2327">
        <v>3054000</v>
      </c>
      <c r="E2327">
        <v>10</v>
      </c>
      <c r="F2327" s="2">
        <v>0.04</v>
      </c>
      <c r="G2327">
        <f>vendor_item[[#This Row],[number]]*vendor_item[[#This Row],[price]]</f>
        <v>30540000</v>
      </c>
      <c r="H2327">
        <f>vendor_item[[#This Row],[cost]]-vendor_item[[#This Row],[cost]]*vendor_item[[#This Row],[discount]]</f>
        <v>29318400</v>
      </c>
      <c r="I2327" s="1"/>
      <c r="J2327" s="1"/>
      <c r="K2327" s="1"/>
    </row>
    <row r="2328" spans="1:11" x14ac:dyDescent="0.2">
      <c r="A2328">
        <f t="shared" si="36"/>
        <v>2327</v>
      </c>
      <c r="B2328">
        <v>1273</v>
      </c>
      <c r="C2328">
        <v>72</v>
      </c>
      <c r="D2328">
        <v>2292000</v>
      </c>
      <c r="E2328">
        <v>9</v>
      </c>
      <c r="F2328" s="2">
        <v>0.01</v>
      </c>
      <c r="G2328">
        <f>vendor_item[[#This Row],[number]]*vendor_item[[#This Row],[price]]</f>
        <v>20628000</v>
      </c>
      <c r="H2328">
        <f>vendor_item[[#This Row],[cost]]-vendor_item[[#This Row],[cost]]*vendor_item[[#This Row],[discount]]</f>
        <v>20421720</v>
      </c>
      <c r="I2328" s="1"/>
      <c r="J2328" s="1"/>
      <c r="K2328" s="1"/>
    </row>
    <row r="2329" spans="1:11" x14ac:dyDescent="0.2">
      <c r="A2329">
        <f t="shared" si="36"/>
        <v>2328</v>
      </c>
      <c r="B2329">
        <v>1273</v>
      </c>
      <c r="C2329">
        <v>73</v>
      </c>
      <c r="D2329">
        <v>3954000</v>
      </c>
      <c r="E2329">
        <v>7</v>
      </c>
      <c r="F2329" s="2">
        <v>0.03</v>
      </c>
      <c r="G2329">
        <f>vendor_item[[#This Row],[number]]*vendor_item[[#This Row],[price]]</f>
        <v>27678000</v>
      </c>
      <c r="H2329">
        <f>vendor_item[[#This Row],[cost]]-vendor_item[[#This Row],[cost]]*vendor_item[[#This Row],[discount]]</f>
        <v>26847660</v>
      </c>
      <c r="I2329" s="1"/>
      <c r="J2329" s="1"/>
      <c r="K2329" s="1"/>
    </row>
    <row r="2330" spans="1:11" x14ac:dyDescent="0.2">
      <c r="A2330">
        <f t="shared" si="36"/>
        <v>2329</v>
      </c>
      <c r="B2330">
        <v>1273</v>
      </c>
      <c r="C2330">
        <v>66</v>
      </c>
      <c r="D2330">
        <v>2821000</v>
      </c>
      <c r="E2330">
        <v>10</v>
      </c>
      <c r="F2330" s="2">
        <v>0</v>
      </c>
      <c r="G2330">
        <f>vendor_item[[#This Row],[number]]*vendor_item[[#This Row],[price]]</f>
        <v>28210000</v>
      </c>
      <c r="H2330">
        <f>vendor_item[[#This Row],[cost]]-vendor_item[[#This Row],[cost]]*vendor_item[[#This Row],[discount]]</f>
        <v>28210000</v>
      </c>
      <c r="I2330" s="1"/>
      <c r="J2330" s="1"/>
      <c r="K2330" s="1"/>
    </row>
    <row r="2331" spans="1:11" x14ac:dyDescent="0.2">
      <c r="A2331">
        <f t="shared" si="36"/>
        <v>2330</v>
      </c>
      <c r="B2331">
        <v>1273</v>
      </c>
      <c r="C2331">
        <v>68</v>
      </c>
      <c r="D2331">
        <v>3302000</v>
      </c>
      <c r="E2331">
        <v>4</v>
      </c>
      <c r="F2331" s="2">
        <v>0.01</v>
      </c>
      <c r="G2331">
        <f>vendor_item[[#This Row],[number]]*vendor_item[[#This Row],[price]]</f>
        <v>13208000</v>
      </c>
      <c r="H2331">
        <f>vendor_item[[#This Row],[cost]]-vendor_item[[#This Row],[cost]]*vendor_item[[#This Row],[discount]]</f>
        <v>13075920</v>
      </c>
      <c r="I2331" s="1"/>
      <c r="J2331" s="1"/>
      <c r="K2331" s="1"/>
    </row>
    <row r="2332" spans="1:11" x14ac:dyDescent="0.2">
      <c r="A2332">
        <f t="shared" si="36"/>
        <v>2331</v>
      </c>
      <c r="B2332">
        <v>1273</v>
      </c>
      <c r="C2332">
        <v>68</v>
      </c>
      <c r="D2332">
        <v>3373000</v>
      </c>
      <c r="E2332">
        <v>6</v>
      </c>
      <c r="F2332" s="2">
        <v>0.02</v>
      </c>
      <c r="G2332">
        <f>vendor_item[[#This Row],[number]]*vendor_item[[#This Row],[price]]</f>
        <v>20238000</v>
      </c>
      <c r="H2332">
        <f>vendor_item[[#This Row],[cost]]-vendor_item[[#This Row],[cost]]*vendor_item[[#This Row],[discount]]</f>
        <v>19833240</v>
      </c>
      <c r="I2332" s="1"/>
      <c r="J2332" s="1"/>
      <c r="K2332" s="1"/>
    </row>
    <row r="2333" spans="1:11" x14ac:dyDescent="0.2">
      <c r="A2333">
        <f t="shared" si="36"/>
        <v>2332</v>
      </c>
      <c r="B2333">
        <v>1273</v>
      </c>
      <c r="C2333">
        <v>67</v>
      </c>
      <c r="D2333">
        <v>2828000</v>
      </c>
      <c r="E2333">
        <v>3</v>
      </c>
      <c r="F2333" s="2">
        <v>0</v>
      </c>
      <c r="G2333">
        <f>vendor_item[[#This Row],[number]]*vendor_item[[#This Row],[price]]</f>
        <v>8484000</v>
      </c>
      <c r="H2333">
        <f>vendor_item[[#This Row],[cost]]-vendor_item[[#This Row],[cost]]*vendor_item[[#This Row],[discount]]</f>
        <v>8484000</v>
      </c>
      <c r="I2333" s="1"/>
      <c r="J2333" s="1"/>
      <c r="K2333" s="1"/>
    </row>
    <row r="2334" spans="1:11" x14ac:dyDescent="0.2">
      <c r="A2334">
        <f t="shared" si="36"/>
        <v>2333</v>
      </c>
      <c r="B2334">
        <v>1274</v>
      </c>
      <c r="C2334">
        <v>62</v>
      </c>
      <c r="D2334">
        <v>661000</v>
      </c>
      <c r="E2334">
        <v>7</v>
      </c>
      <c r="F2334" s="2">
        <v>0</v>
      </c>
      <c r="G2334">
        <f>vendor_item[[#This Row],[number]]*vendor_item[[#This Row],[price]]</f>
        <v>4627000</v>
      </c>
      <c r="H2334">
        <f>vendor_item[[#This Row],[cost]]-vendor_item[[#This Row],[cost]]*vendor_item[[#This Row],[discount]]</f>
        <v>4627000</v>
      </c>
      <c r="I2334" s="1"/>
      <c r="J2334" s="1"/>
      <c r="K2334" s="1"/>
    </row>
    <row r="2335" spans="1:11" x14ac:dyDescent="0.2">
      <c r="A2335">
        <f t="shared" si="36"/>
        <v>2334</v>
      </c>
      <c r="B2335">
        <v>1274</v>
      </c>
      <c r="C2335">
        <v>33</v>
      </c>
      <c r="D2335">
        <v>439000</v>
      </c>
      <c r="E2335">
        <v>4</v>
      </c>
      <c r="F2335" s="2">
        <v>0.01</v>
      </c>
      <c r="G2335">
        <f>vendor_item[[#This Row],[number]]*vendor_item[[#This Row],[price]]</f>
        <v>1756000</v>
      </c>
      <c r="H2335">
        <f>vendor_item[[#This Row],[cost]]-vendor_item[[#This Row],[cost]]*vendor_item[[#This Row],[discount]]</f>
        <v>1738440</v>
      </c>
      <c r="I2335" s="1"/>
      <c r="J2335" s="1"/>
      <c r="K2335" s="1"/>
    </row>
    <row r="2336" spans="1:11" x14ac:dyDescent="0.2">
      <c r="A2336">
        <f t="shared" si="36"/>
        <v>2335</v>
      </c>
      <c r="B2336">
        <v>1274</v>
      </c>
      <c r="C2336">
        <v>46</v>
      </c>
      <c r="D2336">
        <v>495000</v>
      </c>
      <c r="E2336">
        <v>5</v>
      </c>
      <c r="F2336" s="2">
        <v>0</v>
      </c>
      <c r="G2336">
        <f>vendor_item[[#This Row],[number]]*vendor_item[[#This Row],[price]]</f>
        <v>2475000</v>
      </c>
      <c r="H2336">
        <f>vendor_item[[#This Row],[cost]]-vendor_item[[#This Row],[cost]]*vendor_item[[#This Row],[discount]]</f>
        <v>2475000</v>
      </c>
      <c r="I2336" s="1"/>
      <c r="J2336" s="1"/>
      <c r="K2336" s="1"/>
    </row>
    <row r="2337" spans="1:11" x14ac:dyDescent="0.2">
      <c r="A2337">
        <f t="shared" si="36"/>
        <v>2336</v>
      </c>
      <c r="B2337">
        <v>1274</v>
      </c>
      <c r="C2337">
        <v>61</v>
      </c>
      <c r="D2337">
        <v>1125000</v>
      </c>
      <c r="E2337">
        <v>8</v>
      </c>
      <c r="F2337" s="2">
        <v>0.02</v>
      </c>
      <c r="G2337">
        <f>vendor_item[[#This Row],[number]]*vendor_item[[#This Row],[price]]</f>
        <v>9000000</v>
      </c>
      <c r="H2337">
        <f>vendor_item[[#This Row],[cost]]-vendor_item[[#This Row],[cost]]*vendor_item[[#This Row],[discount]]</f>
        <v>8820000</v>
      </c>
      <c r="I2337" s="1"/>
      <c r="J2337" s="1"/>
      <c r="K2337" s="1"/>
    </row>
    <row r="2338" spans="1:11" x14ac:dyDescent="0.2">
      <c r="A2338">
        <f t="shared" si="36"/>
        <v>2337</v>
      </c>
      <c r="B2338">
        <v>1274</v>
      </c>
      <c r="C2338">
        <v>57</v>
      </c>
      <c r="D2338">
        <v>1122000</v>
      </c>
      <c r="E2338">
        <v>6</v>
      </c>
      <c r="F2338" s="2">
        <v>0.01</v>
      </c>
      <c r="G2338">
        <f>vendor_item[[#This Row],[number]]*vendor_item[[#This Row],[price]]</f>
        <v>6732000</v>
      </c>
      <c r="H2338">
        <f>vendor_item[[#This Row],[cost]]-vendor_item[[#This Row],[cost]]*vendor_item[[#This Row],[discount]]</f>
        <v>6664680</v>
      </c>
      <c r="I2338" s="1"/>
      <c r="J2338" s="1"/>
      <c r="K2338" s="1"/>
    </row>
    <row r="2339" spans="1:11" x14ac:dyDescent="0.2">
      <c r="A2339">
        <f t="shared" si="36"/>
        <v>2338</v>
      </c>
      <c r="B2339">
        <v>1274</v>
      </c>
      <c r="C2339">
        <v>52</v>
      </c>
      <c r="D2339">
        <v>1133000</v>
      </c>
      <c r="E2339">
        <v>3</v>
      </c>
      <c r="F2339" s="2">
        <v>0.02</v>
      </c>
      <c r="G2339">
        <f>vendor_item[[#This Row],[number]]*vendor_item[[#This Row],[price]]</f>
        <v>3399000</v>
      </c>
      <c r="H2339">
        <f>vendor_item[[#This Row],[cost]]-vendor_item[[#This Row],[cost]]*vendor_item[[#This Row],[discount]]</f>
        <v>3331020</v>
      </c>
      <c r="I2339" s="1"/>
      <c r="J2339" s="1"/>
      <c r="K2339" s="1"/>
    </row>
    <row r="2340" spans="1:11" x14ac:dyDescent="0.2">
      <c r="A2340">
        <f t="shared" si="36"/>
        <v>2339</v>
      </c>
      <c r="B2340">
        <v>1274</v>
      </c>
      <c r="C2340">
        <v>57</v>
      </c>
      <c r="D2340">
        <v>1267000</v>
      </c>
      <c r="E2340">
        <v>7</v>
      </c>
      <c r="F2340" s="2">
        <v>0</v>
      </c>
      <c r="G2340">
        <f>vendor_item[[#This Row],[number]]*vendor_item[[#This Row],[price]]</f>
        <v>8869000</v>
      </c>
      <c r="H2340">
        <f>vendor_item[[#This Row],[cost]]-vendor_item[[#This Row],[cost]]*vendor_item[[#This Row],[discount]]</f>
        <v>8869000</v>
      </c>
      <c r="I2340" s="1"/>
      <c r="J2340" s="1"/>
      <c r="K2340" s="1"/>
    </row>
    <row r="2341" spans="1:11" x14ac:dyDescent="0.2">
      <c r="A2341">
        <f t="shared" si="36"/>
        <v>2340</v>
      </c>
      <c r="B2341">
        <v>1274</v>
      </c>
      <c r="C2341">
        <v>43</v>
      </c>
      <c r="D2341">
        <v>850000</v>
      </c>
      <c r="E2341">
        <v>7</v>
      </c>
      <c r="F2341" s="2">
        <v>0.05</v>
      </c>
      <c r="G2341">
        <f>vendor_item[[#This Row],[number]]*vendor_item[[#This Row],[price]]</f>
        <v>5950000</v>
      </c>
      <c r="H2341">
        <f>vendor_item[[#This Row],[cost]]-vendor_item[[#This Row],[cost]]*vendor_item[[#This Row],[discount]]</f>
        <v>5652500</v>
      </c>
      <c r="I2341" s="1"/>
      <c r="J2341" s="1"/>
      <c r="K2341" s="1"/>
    </row>
    <row r="2342" spans="1:11" x14ac:dyDescent="0.2">
      <c r="A2342">
        <f t="shared" si="36"/>
        <v>2341</v>
      </c>
      <c r="B2342">
        <v>1274</v>
      </c>
      <c r="C2342">
        <v>55</v>
      </c>
      <c r="D2342">
        <v>1101000</v>
      </c>
      <c r="E2342">
        <v>5</v>
      </c>
      <c r="F2342" s="2">
        <v>0.02</v>
      </c>
      <c r="G2342">
        <f>vendor_item[[#This Row],[number]]*vendor_item[[#This Row],[price]]</f>
        <v>5505000</v>
      </c>
      <c r="H2342">
        <f>vendor_item[[#This Row],[cost]]-vendor_item[[#This Row],[cost]]*vendor_item[[#This Row],[discount]]</f>
        <v>5394900</v>
      </c>
      <c r="I2342" s="1"/>
      <c r="J2342" s="1"/>
      <c r="K2342" s="1"/>
    </row>
    <row r="2343" spans="1:11" x14ac:dyDescent="0.2">
      <c r="A2343">
        <f t="shared" si="36"/>
        <v>2342</v>
      </c>
      <c r="B2343">
        <v>1274</v>
      </c>
      <c r="C2343">
        <v>46</v>
      </c>
      <c r="D2343">
        <v>443000</v>
      </c>
      <c r="E2343">
        <v>5</v>
      </c>
      <c r="F2343" s="2">
        <v>0.01</v>
      </c>
      <c r="G2343">
        <f>vendor_item[[#This Row],[number]]*vendor_item[[#This Row],[price]]</f>
        <v>2215000</v>
      </c>
      <c r="H2343">
        <f>vendor_item[[#This Row],[cost]]-vendor_item[[#This Row],[cost]]*vendor_item[[#This Row],[discount]]</f>
        <v>2192850</v>
      </c>
      <c r="I2343" s="1"/>
      <c r="J2343" s="1"/>
      <c r="K2343" s="1"/>
    </row>
    <row r="2344" spans="1:11" x14ac:dyDescent="0.2">
      <c r="A2344">
        <f t="shared" si="36"/>
        <v>2343</v>
      </c>
      <c r="B2344">
        <v>1274</v>
      </c>
      <c r="C2344">
        <v>38</v>
      </c>
      <c r="D2344">
        <v>1858000</v>
      </c>
      <c r="E2344">
        <v>4</v>
      </c>
      <c r="F2344" s="2">
        <v>0.02</v>
      </c>
      <c r="G2344">
        <f>vendor_item[[#This Row],[number]]*vendor_item[[#This Row],[price]]</f>
        <v>7432000</v>
      </c>
      <c r="H2344">
        <f>vendor_item[[#This Row],[cost]]-vendor_item[[#This Row],[cost]]*vendor_item[[#This Row],[discount]]</f>
        <v>7283360</v>
      </c>
      <c r="I2344" s="1"/>
      <c r="J2344" s="1"/>
      <c r="K2344" s="1"/>
    </row>
    <row r="2345" spans="1:11" x14ac:dyDescent="0.2">
      <c r="A2345">
        <f t="shared" si="36"/>
        <v>2344</v>
      </c>
      <c r="B2345">
        <v>1274</v>
      </c>
      <c r="C2345">
        <v>63</v>
      </c>
      <c r="D2345">
        <v>949000</v>
      </c>
      <c r="E2345">
        <v>6</v>
      </c>
      <c r="F2345" s="2">
        <v>0.01</v>
      </c>
      <c r="G2345">
        <f>vendor_item[[#This Row],[number]]*vendor_item[[#This Row],[price]]</f>
        <v>5694000</v>
      </c>
      <c r="H2345">
        <f>vendor_item[[#This Row],[cost]]-vendor_item[[#This Row],[cost]]*vendor_item[[#This Row],[discount]]</f>
        <v>5637060</v>
      </c>
      <c r="I2345" s="1"/>
      <c r="J2345" s="1"/>
      <c r="K2345" s="1"/>
    </row>
    <row r="2346" spans="1:11" x14ac:dyDescent="0.2">
      <c r="A2346">
        <f t="shared" si="36"/>
        <v>2345</v>
      </c>
      <c r="B2346">
        <v>1275</v>
      </c>
      <c r="C2346">
        <v>65</v>
      </c>
      <c r="D2346">
        <v>1672000</v>
      </c>
      <c r="E2346">
        <v>8</v>
      </c>
      <c r="F2346" s="2">
        <v>0.03</v>
      </c>
      <c r="G2346">
        <f>vendor_item[[#This Row],[number]]*vendor_item[[#This Row],[price]]</f>
        <v>13376000</v>
      </c>
      <c r="H2346">
        <f>vendor_item[[#This Row],[cost]]-vendor_item[[#This Row],[cost]]*vendor_item[[#This Row],[discount]]</f>
        <v>12974720</v>
      </c>
      <c r="I2346" s="1"/>
      <c r="J2346" s="1"/>
      <c r="K2346" s="1"/>
    </row>
    <row r="2347" spans="1:11" x14ac:dyDescent="0.2">
      <c r="A2347">
        <f t="shared" si="36"/>
        <v>2346</v>
      </c>
      <c r="B2347">
        <v>1275</v>
      </c>
      <c r="C2347">
        <v>66</v>
      </c>
      <c r="D2347">
        <v>3220000</v>
      </c>
      <c r="E2347">
        <v>10</v>
      </c>
      <c r="F2347" s="2">
        <v>0.02</v>
      </c>
      <c r="G2347">
        <f>vendor_item[[#This Row],[number]]*vendor_item[[#This Row],[price]]</f>
        <v>32200000</v>
      </c>
      <c r="H2347">
        <f>vendor_item[[#This Row],[cost]]-vendor_item[[#This Row],[cost]]*vendor_item[[#This Row],[discount]]</f>
        <v>31556000</v>
      </c>
      <c r="I2347" s="1"/>
      <c r="J2347" s="1"/>
      <c r="K2347" s="1"/>
    </row>
    <row r="2348" spans="1:11" x14ac:dyDescent="0.2">
      <c r="A2348">
        <f t="shared" si="36"/>
        <v>2347</v>
      </c>
      <c r="B2348">
        <v>1275</v>
      </c>
      <c r="C2348">
        <v>66</v>
      </c>
      <c r="D2348">
        <v>3020000</v>
      </c>
      <c r="E2348">
        <v>9</v>
      </c>
      <c r="F2348" s="2">
        <v>0</v>
      </c>
      <c r="G2348">
        <f>vendor_item[[#This Row],[number]]*vendor_item[[#This Row],[price]]</f>
        <v>27180000</v>
      </c>
      <c r="H2348">
        <f>vendor_item[[#This Row],[cost]]-vendor_item[[#This Row],[cost]]*vendor_item[[#This Row],[discount]]</f>
        <v>27180000</v>
      </c>
      <c r="I2348" s="1"/>
      <c r="J2348" s="1"/>
      <c r="K2348" s="1"/>
    </row>
    <row r="2349" spans="1:11" x14ac:dyDescent="0.2">
      <c r="A2349">
        <f t="shared" si="36"/>
        <v>2348</v>
      </c>
      <c r="B2349">
        <v>1275</v>
      </c>
      <c r="C2349">
        <v>70</v>
      </c>
      <c r="D2349">
        <v>1875000</v>
      </c>
      <c r="E2349">
        <v>8</v>
      </c>
      <c r="F2349" s="2">
        <v>0.03</v>
      </c>
      <c r="G2349">
        <f>vendor_item[[#This Row],[number]]*vendor_item[[#This Row],[price]]</f>
        <v>15000000</v>
      </c>
      <c r="H2349">
        <f>vendor_item[[#This Row],[cost]]-vendor_item[[#This Row],[cost]]*vendor_item[[#This Row],[discount]]</f>
        <v>14550000</v>
      </c>
      <c r="I2349" s="1"/>
      <c r="J2349" s="1"/>
      <c r="K2349" s="1"/>
    </row>
    <row r="2350" spans="1:11" x14ac:dyDescent="0.2">
      <c r="A2350">
        <f t="shared" si="36"/>
        <v>2349</v>
      </c>
      <c r="B2350">
        <v>1275</v>
      </c>
      <c r="C2350">
        <v>73</v>
      </c>
      <c r="D2350">
        <v>3909000</v>
      </c>
      <c r="E2350">
        <v>6</v>
      </c>
      <c r="F2350" s="2">
        <v>0</v>
      </c>
      <c r="G2350">
        <f>vendor_item[[#This Row],[number]]*vendor_item[[#This Row],[price]]</f>
        <v>23454000</v>
      </c>
      <c r="H2350">
        <f>vendor_item[[#This Row],[cost]]-vendor_item[[#This Row],[cost]]*vendor_item[[#This Row],[discount]]</f>
        <v>23454000</v>
      </c>
      <c r="I2350" s="1"/>
      <c r="J2350" s="1"/>
      <c r="K2350" s="1"/>
    </row>
    <row r="2351" spans="1:11" x14ac:dyDescent="0.2">
      <c r="A2351">
        <f t="shared" si="36"/>
        <v>2350</v>
      </c>
      <c r="B2351">
        <v>1275</v>
      </c>
      <c r="C2351">
        <v>70</v>
      </c>
      <c r="D2351">
        <v>1772000</v>
      </c>
      <c r="E2351">
        <v>5</v>
      </c>
      <c r="F2351" s="2">
        <v>0.05</v>
      </c>
      <c r="G2351">
        <f>vendor_item[[#This Row],[number]]*vendor_item[[#This Row],[price]]</f>
        <v>8860000</v>
      </c>
      <c r="H2351">
        <f>vendor_item[[#This Row],[cost]]-vendor_item[[#This Row],[cost]]*vendor_item[[#This Row],[discount]]</f>
        <v>8417000</v>
      </c>
      <c r="I2351" s="1"/>
      <c r="J2351" s="1"/>
      <c r="K2351" s="1"/>
    </row>
    <row r="2352" spans="1:11" x14ac:dyDescent="0.2">
      <c r="A2352">
        <f t="shared" si="36"/>
        <v>2351</v>
      </c>
      <c r="B2352">
        <v>1275</v>
      </c>
      <c r="C2352">
        <v>68</v>
      </c>
      <c r="D2352">
        <v>3266000</v>
      </c>
      <c r="E2352">
        <v>7</v>
      </c>
      <c r="F2352" s="2">
        <v>0.04</v>
      </c>
      <c r="G2352">
        <f>vendor_item[[#This Row],[number]]*vendor_item[[#This Row],[price]]</f>
        <v>22862000</v>
      </c>
      <c r="H2352">
        <f>vendor_item[[#This Row],[cost]]-vendor_item[[#This Row],[cost]]*vendor_item[[#This Row],[discount]]</f>
        <v>21947520</v>
      </c>
      <c r="I2352" s="1"/>
      <c r="J2352" s="1"/>
      <c r="K2352" s="1"/>
    </row>
    <row r="2353" spans="1:11" x14ac:dyDescent="0.2">
      <c r="A2353">
        <f t="shared" si="36"/>
        <v>2352</v>
      </c>
      <c r="B2353">
        <v>1275</v>
      </c>
      <c r="C2353">
        <v>72</v>
      </c>
      <c r="D2353">
        <v>2219000</v>
      </c>
      <c r="E2353">
        <v>6</v>
      </c>
      <c r="F2353" s="2">
        <v>0.04</v>
      </c>
      <c r="G2353">
        <f>vendor_item[[#This Row],[number]]*vendor_item[[#This Row],[price]]</f>
        <v>13314000</v>
      </c>
      <c r="H2353">
        <f>vendor_item[[#This Row],[cost]]-vendor_item[[#This Row],[cost]]*vendor_item[[#This Row],[discount]]</f>
        <v>12781440</v>
      </c>
      <c r="I2353" s="1"/>
      <c r="J2353" s="1"/>
      <c r="K2353" s="1"/>
    </row>
    <row r="2354" spans="1:11" x14ac:dyDescent="0.2">
      <c r="A2354">
        <f t="shared" si="36"/>
        <v>2353</v>
      </c>
      <c r="B2354">
        <v>1275</v>
      </c>
      <c r="C2354">
        <v>69</v>
      </c>
      <c r="D2354">
        <v>3341000</v>
      </c>
      <c r="E2354">
        <v>9</v>
      </c>
      <c r="F2354" s="2">
        <v>0</v>
      </c>
      <c r="G2354">
        <f>vendor_item[[#This Row],[number]]*vendor_item[[#This Row],[price]]</f>
        <v>30069000</v>
      </c>
      <c r="H2354">
        <f>vendor_item[[#This Row],[cost]]-vendor_item[[#This Row],[cost]]*vendor_item[[#This Row],[discount]]</f>
        <v>30069000</v>
      </c>
      <c r="I2354" s="1"/>
      <c r="J2354" s="1"/>
      <c r="K2354" s="1"/>
    </row>
    <row r="2355" spans="1:11" x14ac:dyDescent="0.2">
      <c r="A2355">
        <f t="shared" si="36"/>
        <v>2354</v>
      </c>
      <c r="B2355">
        <v>1275</v>
      </c>
      <c r="C2355">
        <v>69</v>
      </c>
      <c r="D2355">
        <v>3341000</v>
      </c>
      <c r="E2355">
        <v>4</v>
      </c>
      <c r="F2355" s="2">
        <v>0</v>
      </c>
      <c r="G2355">
        <f>vendor_item[[#This Row],[number]]*vendor_item[[#This Row],[price]]</f>
        <v>13364000</v>
      </c>
      <c r="H2355">
        <f>vendor_item[[#This Row],[cost]]-vendor_item[[#This Row],[cost]]*vendor_item[[#This Row],[discount]]</f>
        <v>13364000</v>
      </c>
      <c r="I2355" s="1"/>
      <c r="J2355" s="1"/>
      <c r="K2355" s="1"/>
    </row>
    <row r="2356" spans="1:11" x14ac:dyDescent="0.2">
      <c r="A2356">
        <f t="shared" si="36"/>
        <v>2355</v>
      </c>
      <c r="B2356">
        <v>1275</v>
      </c>
      <c r="C2356">
        <v>65</v>
      </c>
      <c r="D2356">
        <v>1672000</v>
      </c>
      <c r="E2356">
        <v>3</v>
      </c>
      <c r="F2356" s="2">
        <v>0.01</v>
      </c>
      <c r="G2356">
        <f>vendor_item[[#This Row],[number]]*vendor_item[[#This Row],[price]]</f>
        <v>5016000</v>
      </c>
      <c r="H2356">
        <f>vendor_item[[#This Row],[cost]]-vendor_item[[#This Row],[cost]]*vendor_item[[#This Row],[discount]]</f>
        <v>4965840</v>
      </c>
      <c r="I2356" s="1"/>
      <c r="J2356" s="1"/>
      <c r="K2356" s="1"/>
    </row>
    <row r="2357" spans="1:11" x14ac:dyDescent="0.2">
      <c r="A2357">
        <f t="shared" si="36"/>
        <v>2356</v>
      </c>
      <c r="B2357">
        <v>1275</v>
      </c>
      <c r="C2357">
        <v>73</v>
      </c>
      <c r="D2357">
        <v>4181000</v>
      </c>
      <c r="E2357">
        <v>4</v>
      </c>
      <c r="F2357" s="2">
        <v>0</v>
      </c>
      <c r="G2357">
        <f>vendor_item[[#This Row],[number]]*vendor_item[[#This Row],[price]]</f>
        <v>16724000</v>
      </c>
      <c r="H2357">
        <f>vendor_item[[#This Row],[cost]]-vendor_item[[#This Row],[cost]]*vendor_item[[#This Row],[discount]]</f>
        <v>16724000</v>
      </c>
      <c r="I2357" s="1"/>
      <c r="J2357" s="1"/>
      <c r="K2357" s="1"/>
    </row>
    <row r="2358" spans="1:11" x14ac:dyDescent="0.2">
      <c r="A2358">
        <f t="shared" si="36"/>
        <v>2357</v>
      </c>
      <c r="B2358">
        <v>1275</v>
      </c>
      <c r="C2358">
        <v>75</v>
      </c>
      <c r="D2358">
        <v>1943000</v>
      </c>
      <c r="E2358">
        <v>7</v>
      </c>
      <c r="F2358" s="2">
        <v>0</v>
      </c>
      <c r="G2358">
        <f>vendor_item[[#This Row],[number]]*vendor_item[[#This Row],[price]]</f>
        <v>13601000</v>
      </c>
      <c r="H2358">
        <f>vendor_item[[#This Row],[cost]]-vendor_item[[#This Row],[cost]]*vendor_item[[#This Row],[discount]]</f>
        <v>13601000</v>
      </c>
      <c r="I2358" s="1"/>
      <c r="J2358" s="1"/>
      <c r="K2358" s="1"/>
    </row>
    <row r="2359" spans="1:11" x14ac:dyDescent="0.2">
      <c r="A2359">
        <f t="shared" si="36"/>
        <v>2358</v>
      </c>
      <c r="B2359">
        <v>1276</v>
      </c>
      <c r="C2359">
        <v>34</v>
      </c>
      <c r="D2359">
        <v>356000</v>
      </c>
      <c r="E2359">
        <v>5</v>
      </c>
      <c r="F2359" s="2">
        <v>0</v>
      </c>
      <c r="G2359">
        <f>vendor_item[[#This Row],[number]]*vendor_item[[#This Row],[price]]</f>
        <v>1780000</v>
      </c>
      <c r="H2359">
        <f>vendor_item[[#This Row],[cost]]-vendor_item[[#This Row],[cost]]*vendor_item[[#This Row],[discount]]</f>
        <v>1780000</v>
      </c>
      <c r="I2359" s="1"/>
      <c r="J2359" s="1"/>
      <c r="K2359" s="1"/>
    </row>
    <row r="2360" spans="1:11" x14ac:dyDescent="0.2">
      <c r="A2360">
        <f t="shared" si="36"/>
        <v>2359</v>
      </c>
      <c r="B2360">
        <v>1276</v>
      </c>
      <c r="C2360">
        <v>59</v>
      </c>
      <c r="D2360">
        <v>3727000</v>
      </c>
      <c r="E2360">
        <v>6</v>
      </c>
      <c r="F2360" s="2">
        <v>0.02</v>
      </c>
      <c r="G2360">
        <f>vendor_item[[#This Row],[number]]*vendor_item[[#This Row],[price]]</f>
        <v>22362000</v>
      </c>
      <c r="H2360">
        <f>vendor_item[[#This Row],[cost]]-vendor_item[[#This Row],[cost]]*vendor_item[[#This Row],[discount]]</f>
        <v>21914760</v>
      </c>
      <c r="I2360" s="1"/>
      <c r="J2360" s="1"/>
      <c r="K2360" s="1"/>
    </row>
    <row r="2361" spans="1:11" x14ac:dyDescent="0.2">
      <c r="A2361">
        <f t="shared" si="36"/>
        <v>2360</v>
      </c>
      <c r="B2361">
        <v>1276</v>
      </c>
      <c r="C2361">
        <v>34</v>
      </c>
      <c r="D2361">
        <v>397000</v>
      </c>
      <c r="E2361">
        <v>4</v>
      </c>
      <c r="F2361" s="2">
        <v>0.02</v>
      </c>
      <c r="G2361">
        <f>vendor_item[[#This Row],[number]]*vendor_item[[#This Row],[price]]</f>
        <v>1588000</v>
      </c>
      <c r="H2361">
        <f>vendor_item[[#This Row],[cost]]-vendor_item[[#This Row],[cost]]*vendor_item[[#This Row],[discount]]</f>
        <v>1556240</v>
      </c>
      <c r="I2361" s="1"/>
      <c r="J2361" s="1"/>
      <c r="K2361" s="1"/>
    </row>
    <row r="2362" spans="1:11" x14ac:dyDescent="0.2">
      <c r="A2362">
        <f t="shared" si="36"/>
        <v>2361</v>
      </c>
      <c r="B2362">
        <v>1276</v>
      </c>
      <c r="C2362">
        <v>51</v>
      </c>
      <c r="D2362">
        <v>89000</v>
      </c>
      <c r="E2362">
        <v>7</v>
      </c>
      <c r="F2362" s="2">
        <v>0</v>
      </c>
      <c r="G2362">
        <f>vendor_item[[#This Row],[number]]*vendor_item[[#This Row],[price]]</f>
        <v>623000</v>
      </c>
      <c r="H2362">
        <f>vendor_item[[#This Row],[cost]]-vendor_item[[#This Row],[cost]]*vendor_item[[#This Row],[discount]]</f>
        <v>623000</v>
      </c>
      <c r="I2362" s="1"/>
      <c r="J2362" s="1"/>
      <c r="K2362" s="1"/>
    </row>
    <row r="2363" spans="1:11" x14ac:dyDescent="0.2">
      <c r="A2363">
        <f t="shared" si="36"/>
        <v>2362</v>
      </c>
      <c r="B2363">
        <v>1276</v>
      </c>
      <c r="C2363">
        <v>42</v>
      </c>
      <c r="D2363">
        <v>960000</v>
      </c>
      <c r="E2363">
        <v>3</v>
      </c>
      <c r="F2363" s="2">
        <v>0</v>
      </c>
      <c r="G2363">
        <f>vendor_item[[#This Row],[number]]*vendor_item[[#This Row],[price]]</f>
        <v>2880000</v>
      </c>
      <c r="H2363">
        <f>vendor_item[[#This Row],[cost]]-vendor_item[[#This Row],[cost]]*vendor_item[[#This Row],[discount]]</f>
        <v>2880000</v>
      </c>
      <c r="I2363" s="1"/>
      <c r="J2363" s="1"/>
      <c r="K2363" s="1"/>
    </row>
    <row r="2364" spans="1:11" x14ac:dyDescent="0.2">
      <c r="A2364">
        <f t="shared" si="36"/>
        <v>2363</v>
      </c>
      <c r="B2364">
        <v>1276</v>
      </c>
      <c r="C2364">
        <v>35</v>
      </c>
      <c r="D2364">
        <v>2185000</v>
      </c>
      <c r="E2364">
        <v>6</v>
      </c>
      <c r="F2364" s="2">
        <v>0.04</v>
      </c>
      <c r="G2364">
        <f>vendor_item[[#This Row],[number]]*vendor_item[[#This Row],[price]]</f>
        <v>13110000</v>
      </c>
      <c r="H2364">
        <f>vendor_item[[#This Row],[cost]]-vendor_item[[#This Row],[cost]]*vendor_item[[#This Row],[discount]]</f>
        <v>12585600</v>
      </c>
      <c r="I2364" s="1"/>
      <c r="J2364" s="1"/>
      <c r="K2364" s="1"/>
    </row>
    <row r="2365" spans="1:11" x14ac:dyDescent="0.2">
      <c r="A2365">
        <f t="shared" si="36"/>
        <v>2364</v>
      </c>
      <c r="B2365">
        <v>1276</v>
      </c>
      <c r="C2365">
        <v>51</v>
      </c>
      <c r="D2365">
        <v>95000</v>
      </c>
      <c r="E2365">
        <v>9</v>
      </c>
      <c r="F2365" s="2">
        <v>0.01</v>
      </c>
      <c r="G2365">
        <f>vendor_item[[#This Row],[number]]*vendor_item[[#This Row],[price]]</f>
        <v>855000</v>
      </c>
      <c r="H2365">
        <f>vendor_item[[#This Row],[cost]]-vendor_item[[#This Row],[cost]]*vendor_item[[#This Row],[discount]]</f>
        <v>846450</v>
      </c>
      <c r="I2365" s="1"/>
      <c r="J2365" s="1"/>
      <c r="K2365" s="1"/>
    </row>
    <row r="2366" spans="1:11" x14ac:dyDescent="0.2">
      <c r="A2366">
        <f t="shared" si="36"/>
        <v>2365</v>
      </c>
      <c r="B2366">
        <v>1276</v>
      </c>
      <c r="C2366">
        <v>44</v>
      </c>
      <c r="D2366">
        <v>805000</v>
      </c>
      <c r="E2366">
        <v>6</v>
      </c>
      <c r="F2366" s="2">
        <v>0</v>
      </c>
      <c r="G2366">
        <f>vendor_item[[#This Row],[number]]*vendor_item[[#This Row],[price]]</f>
        <v>4830000</v>
      </c>
      <c r="H2366">
        <f>vendor_item[[#This Row],[cost]]-vendor_item[[#This Row],[cost]]*vendor_item[[#This Row],[discount]]</f>
        <v>4830000</v>
      </c>
      <c r="I2366" s="1"/>
      <c r="J2366" s="1"/>
      <c r="K2366" s="1"/>
    </row>
    <row r="2367" spans="1:11" x14ac:dyDescent="0.2">
      <c r="A2367">
        <f t="shared" si="36"/>
        <v>2366</v>
      </c>
      <c r="B2367">
        <v>1276</v>
      </c>
      <c r="C2367">
        <v>50</v>
      </c>
      <c r="D2367">
        <v>2038000</v>
      </c>
      <c r="E2367">
        <v>6</v>
      </c>
      <c r="F2367" s="2">
        <v>0.03</v>
      </c>
      <c r="G2367">
        <f>vendor_item[[#This Row],[number]]*vendor_item[[#This Row],[price]]</f>
        <v>12228000</v>
      </c>
      <c r="H2367">
        <f>vendor_item[[#This Row],[cost]]-vendor_item[[#This Row],[cost]]*vendor_item[[#This Row],[discount]]</f>
        <v>11861160</v>
      </c>
      <c r="I2367" s="1"/>
      <c r="J2367" s="1"/>
      <c r="K2367" s="1"/>
    </row>
    <row r="2368" spans="1:11" x14ac:dyDescent="0.2">
      <c r="A2368">
        <f t="shared" si="36"/>
        <v>2367</v>
      </c>
      <c r="B2368">
        <v>1276</v>
      </c>
      <c r="C2368">
        <v>38</v>
      </c>
      <c r="D2368">
        <v>1781000</v>
      </c>
      <c r="E2368">
        <v>10</v>
      </c>
      <c r="F2368" s="2">
        <v>0</v>
      </c>
      <c r="G2368">
        <f>vendor_item[[#This Row],[number]]*vendor_item[[#This Row],[price]]</f>
        <v>17810000</v>
      </c>
      <c r="H2368">
        <f>vendor_item[[#This Row],[cost]]-vendor_item[[#This Row],[cost]]*vendor_item[[#This Row],[discount]]</f>
        <v>17810000</v>
      </c>
      <c r="I2368" s="1"/>
      <c r="J2368" s="1"/>
      <c r="K2368" s="1"/>
    </row>
    <row r="2369" spans="1:11" x14ac:dyDescent="0.2">
      <c r="A2369">
        <f t="shared" si="36"/>
        <v>2368</v>
      </c>
      <c r="B2369">
        <v>1276</v>
      </c>
      <c r="C2369">
        <v>56</v>
      </c>
      <c r="D2369">
        <v>1012000</v>
      </c>
      <c r="E2369">
        <v>5</v>
      </c>
      <c r="F2369" s="2">
        <v>0.02</v>
      </c>
      <c r="G2369">
        <f>vendor_item[[#This Row],[number]]*vendor_item[[#This Row],[price]]</f>
        <v>5060000</v>
      </c>
      <c r="H2369">
        <f>vendor_item[[#This Row],[cost]]-vendor_item[[#This Row],[cost]]*vendor_item[[#This Row],[discount]]</f>
        <v>4958800</v>
      </c>
      <c r="I2369" s="1"/>
      <c r="J2369" s="1"/>
      <c r="K2369" s="1"/>
    </row>
    <row r="2370" spans="1:11" x14ac:dyDescent="0.2">
      <c r="A2370">
        <f t="shared" ref="A2370:A2433" si="37">ROW()-1</f>
        <v>2369</v>
      </c>
      <c r="B2370">
        <v>1276</v>
      </c>
      <c r="C2370">
        <v>50</v>
      </c>
      <c r="D2370">
        <v>1949000</v>
      </c>
      <c r="E2370">
        <v>9</v>
      </c>
      <c r="F2370" s="2">
        <v>0.03</v>
      </c>
      <c r="G2370">
        <f>vendor_item[[#This Row],[number]]*vendor_item[[#This Row],[price]]</f>
        <v>17541000</v>
      </c>
      <c r="H2370">
        <f>vendor_item[[#This Row],[cost]]-vendor_item[[#This Row],[cost]]*vendor_item[[#This Row],[discount]]</f>
        <v>17014770</v>
      </c>
      <c r="I2370" s="1"/>
      <c r="J2370" s="1"/>
      <c r="K2370" s="1"/>
    </row>
    <row r="2371" spans="1:11" x14ac:dyDescent="0.2">
      <c r="A2371">
        <f t="shared" si="37"/>
        <v>2370</v>
      </c>
      <c r="B2371">
        <v>1277</v>
      </c>
      <c r="C2371">
        <v>50</v>
      </c>
      <c r="D2371">
        <v>2173000</v>
      </c>
      <c r="E2371">
        <v>10</v>
      </c>
      <c r="F2371" s="2">
        <v>0</v>
      </c>
      <c r="G2371">
        <f>vendor_item[[#This Row],[number]]*vendor_item[[#This Row],[price]]</f>
        <v>21730000</v>
      </c>
      <c r="H2371">
        <f>vendor_item[[#This Row],[cost]]-vendor_item[[#This Row],[cost]]*vendor_item[[#This Row],[discount]]</f>
        <v>21730000</v>
      </c>
      <c r="I2371" s="1"/>
      <c r="J2371" s="1"/>
      <c r="K2371" s="1"/>
    </row>
    <row r="2372" spans="1:11" x14ac:dyDescent="0.2">
      <c r="A2372">
        <f t="shared" si="37"/>
        <v>2371</v>
      </c>
      <c r="B2372">
        <v>1277</v>
      </c>
      <c r="C2372">
        <v>38</v>
      </c>
      <c r="D2372">
        <v>1838000</v>
      </c>
      <c r="E2372">
        <v>9</v>
      </c>
      <c r="F2372" s="2">
        <v>0</v>
      </c>
      <c r="G2372">
        <f>vendor_item[[#This Row],[number]]*vendor_item[[#This Row],[price]]</f>
        <v>16542000</v>
      </c>
      <c r="H2372">
        <f>vendor_item[[#This Row],[cost]]-vendor_item[[#This Row],[cost]]*vendor_item[[#This Row],[discount]]</f>
        <v>16542000</v>
      </c>
      <c r="I2372" s="1"/>
      <c r="J2372" s="1"/>
      <c r="K2372" s="1"/>
    </row>
    <row r="2373" spans="1:11" x14ac:dyDescent="0.2">
      <c r="A2373">
        <f t="shared" si="37"/>
        <v>2372</v>
      </c>
      <c r="B2373">
        <v>1277</v>
      </c>
      <c r="C2373">
        <v>48</v>
      </c>
      <c r="D2373">
        <v>825000</v>
      </c>
      <c r="E2373">
        <v>7</v>
      </c>
      <c r="F2373" s="2">
        <v>0.01</v>
      </c>
      <c r="G2373">
        <f>vendor_item[[#This Row],[number]]*vendor_item[[#This Row],[price]]</f>
        <v>5775000</v>
      </c>
      <c r="H2373">
        <f>vendor_item[[#This Row],[cost]]-vendor_item[[#This Row],[cost]]*vendor_item[[#This Row],[discount]]</f>
        <v>5717250</v>
      </c>
      <c r="I2373" s="1"/>
      <c r="J2373" s="1"/>
      <c r="K2373" s="1"/>
    </row>
    <row r="2374" spans="1:11" x14ac:dyDescent="0.2">
      <c r="A2374">
        <f t="shared" si="37"/>
        <v>2373</v>
      </c>
      <c r="B2374">
        <v>1277</v>
      </c>
      <c r="C2374">
        <v>18</v>
      </c>
      <c r="D2374">
        <v>625000</v>
      </c>
      <c r="E2374">
        <v>10</v>
      </c>
      <c r="F2374" s="2">
        <v>0</v>
      </c>
      <c r="G2374">
        <f>vendor_item[[#This Row],[number]]*vendor_item[[#This Row],[price]]</f>
        <v>6250000</v>
      </c>
      <c r="H2374">
        <f>vendor_item[[#This Row],[cost]]-vendor_item[[#This Row],[cost]]*vendor_item[[#This Row],[discount]]</f>
        <v>6250000</v>
      </c>
      <c r="I2374" s="1"/>
      <c r="J2374" s="1"/>
      <c r="K2374" s="1"/>
    </row>
    <row r="2375" spans="1:11" x14ac:dyDescent="0.2">
      <c r="A2375">
        <f t="shared" si="37"/>
        <v>2374</v>
      </c>
      <c r="B2375">
        <v>1277</v>
      </c>
      <c r="C2375">
        <v>11</v>
      </c>
      <c r="D2375">
        <v>894000</v>
      </c>
      <c r="E2375">
        <v>6</v>
      </c>
      <c r="F2375" s="2">
        <v>0.02</v>
      </c>
      <c r="G2375">
        <f>vendor_item[[#This Row],[number]]*vendor_item[[#This Row],[price]]</f>
        <v>5364000</v>
      </c>
      <c r="H2375">
        <f>vendor_item[[#This Row],[cost]]-vendor_item[[#This Row],[cost]]*vendor_item[[#This Row],[discount]]</f>
        <v>5256720</v>
      </c>
      <c r="I2375" s="1"/>
      <c r="J2375" s="1"/>
      <c r="K2375" s="1"/>
    </row>
    <row r="2376" spans="1:11" x14ac:dyDescent="0.2">
      <c r="A2376">
        <f t="shared" si="37"/>
        <v>2375</v>
      </c>
      <c r="B2376">
        <v>1277</v>
      </c>
      <c r="C2376">
        <v>27</v>
      </c>
      <c r="D2376">
        <v>2052000</v>
      </c>
      <c r="E2376">
        <v>3</v>
      </c>
      <c r="F2376" s="2">
        <v>0.01</v>
      </c>
      <c r="G2376">
        <f>vendor_item[[#This Row],[number]]*vendor_item[[#This Row],[price]]</f>
        <v>6156000</v>
      </c>
      <c r="H2376">
        <f>vendor_item[[#This Row],[cost]]-vendor_item[[#This Row],[cost]]*vendor_item[[#This Row],[discount]]</f>
        <v>6094440</v>
      </c>
      <c r="I2376" s="1"/>
      <c r="J2376" s="1"/>
      <c r="K2376" s="1"/>
    </row>
    <row r="2377" spans="1:11" x14ac:dyDescent="0.2">
      <c r="A2377">
        <f t="shared" si="37"/>
        <v>2376</v>
      </c>
      <c r="B2377">
        <v>1277</v>
      </c>
      <c r="C2377">
        <v>2</v>
      </c>
      <c r="D2377">
        <v>1549000</v>
      </c>
      <c r="E2377">
        <v>4</v>
      </c>
      <c r="F2377" s="2">
        <v>0</v>
      </c>
      <c r="G2377">
        <f>vendor_item[[#This Row],[number]]*vendor_item[[#This Row],[price]]</f>
        <v>6196000</v>
      </c>
      <c r="H2377">
        <f>vendor_item[[#This Row],[cost]]-vendor_item[[#This Row],[cost]]*vendor_item[[#This Row],[discount]]</f>
        <v>6196000</v>
      </c>
      <c r="I2377" s="1"/>
      <c r="J2377" s="1"/>
      <c r="K2377" s="1"/>
    </row>
    <row r="2378" spans="1:11" x14ac:dyDescent="0.2">
      <c r="A2378">
        <f t="shared" si="37"/>
        <v>2377</v>
      </c>
      <c r="B2378">
        <v>1277</v>
      </c>
      <c r="C2378">
        <v>18</v>
      </c>
      <c r="D2378">
        <v>618000</v>
      </c>
      <c r="E2378">
        <v>10</v>
      </c>
      <c r="F2378" s="2">
        <v>0</v>
      </c>
      <c r="G2378">
        <f>vendor_item[[#This Row],[number]]*vendor_item[[#This Row],[price]]</f>
        <v>6180000</v>
      </c>
      <c r="H2378">
        <f>vendor_item[[#This Row],[cost]]-vendor_item[[#This Row],[cost]]*vendor_item[[#This Row],[discount]]</f>
        <v>6180000</v>
      </c>
      <c r="I2378" s="1"/>
      <c r="J2378" s="1"/>
      <c r="K2378" s="1"/>
    </row>
    <row r="2379" spans="1:11" x14ac:dyDescent="0.2">
      <c r="A2379">
        <f t="shared" si="37"/>
        <v>2378</v>
      </c>
      <c r="B2379">
        <v>1277</v>
      </c>
      <c r="C2379">
        <v>43</v>
      </c>
      <c r="D2379">
        <v>869000</v>
      </c>
      <c r="E2379">
        <v>9</v>
      </c>
      <c r="F2379" s="2">
        <v>0.01</v>
      </c>
      <c r="G2379">
        <f>vendor_item[[#This Row],[number]]*vendor_item[[#This Row],[price]]</f>
        <v>7821000</v>
      </c>
      <c r="H2379">
        <f>vendor_item[[#This Row],[cost]]-vendor_item[[#This Row],[cost]]*vendor_item[[#This Row],[discount]]</f>
        <v>7742790</v>
      </c>
      <c r="I2379" s="1"/>
      <c r="J2379" s="1"/>
      <c r="K2379" s="1"/>
    </row>
    <row r="2380" spans="1:11" x14ac:dyDescent="0.2">
      <c r="A2380">
        <f t="shared" si="37"/>
        <v>2379</v>
      </c>
      <c r="B2380">
        <v>1278</v>
      </c>
      <c r="C2380">
        <v>6</v>
      </c>
      <c r="D2380">
        <v>691000</v>
      </c>
      <c r="E2380">
        <v>3</v>
      </c>
      <c r="F2380" s="2">
        <v>0</v>
      </c>
      <c r="G2380">
        <f>vendor_item[[#This Row],[number]]*vendor_item[[#This Row],[price]]</f>
        <v>2073000</v>
      </c>
      <c r="H2380">
        <f>vendor_item[[#This Row],[cost]]-vendor_item[[#This Row],[cost]]*vendor_item[[#This Row],[discount]]</f>
        <v>2073000</v>
      </c>
      <c r="I2380" s="1"/>
      <c r="J2380" s="1"/>
      <c r="K2380" s="1"/>
    </row>
    <row r="2381" spans="1:11" x14ac:dyDescent="0.2">
      <c r="A2381">
        <f t="shared" si="37"/>
        <v>2380</v>
      </c>
      <c r="B2381">
        <v>1278</v>
      </c>
      <c r="C2381">
        <v>23</v>
      </c>
      <c r="D2381">
        <v>1013000</v>
      </c>
      <c r="E2381">
        <v>8</v>
      </c>
      <c r="F2381" s="2">
        <v>0</v>
      </c>
      <c r="G2381">
        <f>vendor_item[[#This Row],[number]]*vendor_item[[#This Row],[price]]</f>
        <v>8104000</v>
      </c>
      <c r="H2381">
        <f>vendor_item[[#This Row],[cost]]-vendor_item[[#This Row],[cost]]*vendor_item[[#This Row],[discount]]</f>
        <v>8104000</v>
      </c>
      <c r="I2381" s="1"/>
      <c r="J2381" s="1"/>
      <c r="K2381" s="1"/>
    </row>
    <row r="2382" spans="1:11" x14ac:dyDescent="0.2">
      <c r="A2382">
        <f t="shared" si="37"/>
        <v>2381</v>
      </c>
      <c r="B2382">
        <v>1278</v>
      </c>
      <c r="C2382">
        <v>24</v>
      </c>
      <c r="D2382">
        <v>641000</v>
      </c>
      <c r="E2382">
        <v>4</v>
      </c>
      <c r="F2382" s="2">
        <v>0.01</v>
      </c>
      <c r="G2382">
        <f>vendor_item[[#This Row],[number]]*vendor_item[[#This Row],[price]]</f>
        <v>2564000</v>
      </c>
      <c r="H2382">
        <f>vendor_item[[#This Row],[cost]]-vendor_item[[#This Row],[cost]]*vendor_item[[#This Row],[discount]]</f>
        <v>2538360</v>
      </c>
      <c r="I2382" s="1"/>
      <c r="J2382" s="1"/>
      <c r="K2382" s="1"/>
    </row>
    <row r="2383" spans="1:11" x14ac:dyDescent="0.2">
      <c r="A2383">
        <f t="shared" si="37"/>
        <v>2382</v>
      </c>
      <c r="B2383">
        <v>1278</v>
      </c>
      <c r="C2383">
        <v>8</v>
      </c>
      <c r="D2383">
        <v>640000</v>
      </c>
      <c r="E2383">
        <v>10</v>
      </c>
      <c r="F2383" s="2">
        <v>0</v>
      </c>
      <c r="G2383">
        <f>vendor_item[[#This Row],[number]]*vendor_item[[#This Row],[price]]</f>
        <v>6400000</v>
      </c>
      <c r="H2383">
        <f>vendor_item[[#This Row],[cost]]-vendor_item[[#This Row],[cost]]*vendor_item[[#This Row],[discount]]</f>
        <v>6400000</v>
      </c>
      <c r="I2383" s="1"/>
      <c r="J2383" s="1"/>
      <c r="K2383" s="1"/>
    </row>
    <row r="2384" spans="1:11" x14ac:dyDescent="0.2">
      <c r="A2384">
        <f t="shared" si="37"/>
        <v>2383</v>
      </c>
      <c r="B2384">
        <v>1278</v>
      </c>
      <c r="C2384">
        <v>7</v>
      </c>
      <c r="D2384">
        <v>345000</v>
      </c>
      <c r="E2384">
        <v>8</v>
      </c>
      <c r="F2384" s="2">
        <v>0</v>
      </c>
      <c r="G2384">
        <f>vendor_item[[#This Row],[number]]*vendor_item[[#This Row],[price]]</f>
        <v>2760000</v>
      </c>
      <c r="H2384">
        <f>vendor_item[[#This Row],[cost]]-vendor_item[[#This Row],[cost]]*vendor_item[[#This Row],[discount]]</f>
        <v>2760000</v>
      </c>
      <c r="I2384" s="1"/>
      <c r="J2384" s="1"/>
      <c r="K2384" s="1"/>
    </row>
    <row r="2385" spans="1:11" x14ac:dyDescent="0.2">
      <c r="A2385">
        <f t="shared" si="37"/>
        <v>2384</v>
      </c>
      <c r="B2385">
        <v>1278</v>
      </c>
      <c r="C2385">
        <v>14</v>
      </c>
      <c r="D2385">
        <v>1406000</v>
      </c>
      <c r="E2385">
        <v>4</v>
      </c>
      <c r="F2385" s="2">
        <v>0.03</v>
      </c>
      <c r="G2385">
        <f>vendor_item[[#This Row],[number]]*vendor_item[[#This Row],[price]]</f>
        <v>5624000</v>
      </c>
      <c r="H2385">
        <f>vendor_item[[#This Row],[cost]]-vendor_item[[#This Row],[cost]]*vendor_item[[#This Row],[discount]]</f>
        <v>5455280</v>
      </c>
      <c r="I2385" s="1"/>
      <c r="J2385" s="1"/>
      <c r="K2385" s="1"/>
    </row>
    <row r="2386" spans="1:11" x14ac:dyDescent="0.2">
      <c r="A2386">
        <f t="shared" si="37"/>
        <v>2385</v>
      </c>
      <c r="B2386">
        <v>1278</v>
      </c>
      <c r="C2386">
        <v>20</v>
      </c>
      <c r="D2386">
        <v>777000</v>
      </c>
      <c r="E2386">
        <v>8</v>
      </c>
      <c r="F2386" s="2">
        <v>0.01</v>
      </c>
      <c r="G2386">
        <f>vendor_item[[#This Row],[number]]*vendor_item[[#This Row],[price]]</f>
        <v>6216000</v>
      </c>
      <c r="H2386">
        <f>vendor_item[[#This Row],[cost]]-vendor_item[[#This Row],[cost]]*vendor_item[[#This Row],[discount]]</f>
        <v>6153840</v>
      </c>
      <c r="I2386" s="1"/>
      <c r="J2386" s="1"/>
      <c r="K2386" s="1"/>
    </row>
    <row r="2387" spans="1:11" x14ac:dyDescent="0.2">
      <c r="A2387">
        <f t="shared" si="37"/>
        <v>2386</v>
      </c>
      <c r="B2387">
        <v>1278</v>
      </c>
      <c r="C2387">
        <v>5</v>
      </c>
      <c r="D2387">
        <v>506000</v>
      </c>
      <c r="E2387">
        <v>5</v>
      </c>
      <c r="F2387" s="2">
        <v>0.01</v>
      </c>
      <c r="G2387">
        <f>vendor_item[[#This Row],[number]]*vendor_item[[#This Row],[price]]</f>
        <v>2530000</v>
      </c>
      <c r="H2387">
        <f>vendor_item[[#This Row],[cost]]-vendor_item[[#This Row],[cost]]*vendor_item[[#This Row],[discount]]</f>
        <v>2504700</v>
      </c>
      <c r="I2387" s="1"/>
      <c r="J2387" s="1"/>
      <c r="K2387" s="1"/>
    </row>
    <row r="2388" spans="1:11" x14ac:dyDescent="0.2">
      <c r="A2388">
        <f t="shared" si="37"/>
        <v>2387</v>
      </c>
      <c r="B2388">
        <v>1278</v>
      </c>
      <c r="C2388">
        <v>15</v>
      </c>
      <c r="D2388">
        <v>997000</v>
      </c>
      <c r="E2388">
        <v>8</v>
      </c>
      <c r="F2388" s="2">
        <v>0.01</v>
      </c>
      <c r="G2388">
        <f>vendor_item[[#This Row],[number]]*vendor_item[[#This Row],[price]]</f>
        <v>7976000</v>
      </c>
      <c r="H2388">
        <f>vendor_item[[#This Row],[cost]]-vendor_item[[#This Row],[cost]]*vendor_item[[#This Row],[discount]]</f>
        <v>7896240</v>
      </c>
      <c r="I2388" s="1"/>
      <c r="J2388" s="1"/>
      <c r="K2388" s="1"/>
    </row>
    <row r="2389" spans="1:11" x14ac:dyDescent="0.2">
      <c r="A2389">
        <f t="shared" si="37"/>
        <v>2388</v>
      </c>
      <c r="B2389">
        <v>1278</v>
      </c>
      <c r="C2389">
        <v>6</v>
      </c>
      <c r="D2389">
        <v>648000</v>
      </c>
      <c r="E2389">
        <v>7</v>
      </c>
      <c r="F2389" s="2">
        <v>0.03</v>
      </c>
      <c r="G2389">
        <f>vendor_item[[#This Row],[number]]*vendor_item[[#This Row],[price]]</f>
        <v>4536000</v>
      </c>
      <c r="H2389">
        <f>vendor_item[[#This Row],[cost]]-vendor_item[[#This Row],[cost]]*vendor_item[[#This Row],[discount]]</f>
        <v>4399920</v>
      </c>
      <c r="I2389" s="1"/>
      <c r="J2389" s="1"/>
      <c r="K2389" s="1"/>
    </row>
    <row r="2390" spans="1:11" x14ac:dyDescent="0.2">
      <c r="A2390">
        <f t="shared" si="37"/>
        <v>2389</v>
      </c>
      <c r="B2390">
        <v>1278</v>
      </c>
      <c r="C2390">
        <v>15</v>
      </c>
      <c r="D2390">
        <v>1044000</v>
      </c>
      <c r="E2390">
        <v>8</v>
      </c>
      <c r="F2390" s="2">
        <v>0.01</v>
      </c>
      <c r="G2390">
        <f>vendor_item[[#This Row],[number]]*vendor_item[[#This Row],[price]]</f>
        <v>8352000</v>
      </c>
      <c r="H2390">
        <f>vendor_item[[#This Row],[cost]]-vendor_item[[#This Row],[cost]]*vendor_item[[#This Row],[discount]]</f>
        <v>8268480</v>
      </c>
      <c r="I2390" s="1"/>
      <c r="J2390" s="1"/>
      <c r="K2390" s="1"/>
    </row>
    <row r="2391" spans="1:11" x14ac:dyDescent="0.2">
      <c r="A2391">
        <f t="shared" si="37"/>
        <v>2390</v>
      </c>
      <c r="B2391">
        <v>1278</v>
      </c>
      <c r="C2391">
        <v>2</v>
      </c>
      <c r="D2391">
        <v>1583000</v>
      </c>
      <c r="E2391">
        <v>7</v>
      </c>
      <c r="F2391" s="2">
        <v>0.04</v>
      </c>
      <c r="G2391">
        <f>vendor_item[[#This Row],[number]]*vendor_item[[#This Row],[price]]</f>
        <v>11081000</v>
      </c>
      <c r="H2391">
        <f>vendor_item[[#This Row],[cost]]-vendor_item[[#This Row],[cost]]*vendor_item[[#This Row],[discount]]</f>
        <v>10637760</v>
      </c>
      <c r="I2391" s="1"/>
      <c r="J2391" s="1"/>
      <c r="K2391" s="1"/>
    </row>
    <row r="2392" spans="1:11" x14ac:dyDescent="0.2">
      <c r="A2392">
        <f t="shared" si="37"/>
        <v>2391</v>
      </c>
      <c r="B2392">
        <v>1278</v>
      </c>
      <c r="C2392">
        <v>21</v>
      </c>
      <c r="D2392">
        <v>618000</v>
      </c>
      <c r="E2392">
        <v>4</v>
      </c>
      <c r="F2392" s="2">
        <v>0.02</v>
      </c>
      <c r="G2392">
        <f>vendor_item[[#This Row],[number]]*vendor_item[[#This Row],[price]]</f>
        <v>2472000</v>
      </c>
      <c r="H2392">
        <f>vendor_item[[#This Row],[cost]]-vendor_item[[#This Row],[cost]]*vendor_item[[#This Row],[discount]]</f>
        <v>2422560</v>
      </c>
      <c r="I2392" s="1"/>
      <c r="J2392" s="1"/>
      <c r="K2392" s="1"/>
    </row>
    <row r="2393" spans="1:11" x14ac:dyDescent="0.2">
      <c r="A2393">
        <f t="shared" si="37"/>
        <v>2392</v>
      </c>
      <c r="B2393">
        <v>1278</v>
      </c>
      <c r="C2393">
        <v>5</v>
      </c>
      <c r="D2393">
        <v>473000</v>
      </c>
      <c r="E2393">
        <v>7</v>
      </c>
      <c r="F2393" s="2">
        <v>0</v>
      </c>
      <c r="G2393">
        <f>vendor_item[[#This Row],[number]]*vendor_item[[#This Row],[price]]</f>
        <v>3311000</v>
      </c>
      <c r="H2393">
        <f>vendor_item[[#This Row],[cost]]-vendor_item[[#This Row],[cost]]*vendor_item[[#This Row],[discount]]</f>
        <v>3311000</v>
      </c>
      <c r="I2393" s="1"/>
      <c r="J2393" s="1"/>
      <c r="K2393" s="1"/>
    </row>
    <row r="2394" spans="1:11" x14ac:dyDescent="0.2">
      <c r="A2394">
        <f t="shared" si="37"/>
        <v>2393</v>
      </c>
      <c r="B2394">
        <v>1278</v>
      </c>
      <c r="C2394">
        <v>9</v>
      </c>
      <c r="D2394">
        <v>437000</v>
      </c>
      <c r="E2394">
        <v>9</v>
      </c>
      <c r="F2394" s="2">
        <v>0</v>
      </c>
      <c r="G2394">
        <f>vendor_item[[#This Row],[number]]*vendor_item[[#This Row],[price]]</f>
        <v>3933000</v>
      </c>
      <c r="H2394">
        <f>vendor_item[[#This Row],[cost]]-vendor_item[[#This Row],[cost]]*vendor_item[[#This Row],[discount]]</f>
        <v>3933000</v>
      </c>
      <c r="I2394" s="1"/>
      <c r="J2394" s="1"/>
      <c r="K2394" s="1"/>
    </row>
    <row r="2395" spans="1:11" x14ac:dyDescent="0.2">
      <c r="A2395">
        <f t="shared" si="37"/>
        <v>2394</v>
      </c>
      <c r="B2395">
        <v>1279</v>
      </c>
      <c r="C2395">
        <v>24</v>
      </c>
      <c r="D2395">
        <v>706000</v>
      </c>
      <c r="E2395">
        <v>7</v>
      </c>
      <c r="F2395" s="2">
        <v>0.01</v>
      </c>
      <c r="G2395">
        <f>vendor_item[[#This Row],[number]]*vendor_item[[#This Row],[price]]</f>
        <v>4942000</v>
      </c>
      <c r="H2395">
        <f>vendor_item[[#This Row],[cost]]-vendor_item[[#This Row],[cost]]*vendor_item[[#This Row],[discount]]</f>
        <v>4892580</v>
      </c>
      <c r="I2395" s="1"/>
      <c r="J2395" s="1"/>
      <c r="K2395" s="1"/>
    </row>
    <row r="2396" spans="1:11" x14ac:dyDescent="0.2">
      <c r="A2396">
        <f t="shared" si="37"/>
        <v>2395</v>
      </c>
      <c r="B2396">
        <v>1279</v>
      </c>
      <c r="C2396">
        <v>2</v>
      </c>
      <c r="D2396">
        <v>1532000</v>
      </c>
      <c r="E2396">
        <v>7</v>
      </c>
      <c r="F2396" s="2">
        <v>0</v>
      </c>
      <c r="G2396">
        <f>vendor_item[[#This Row],[number]]*vendor_item[[#This Row],[price]]</f>
        <v>10724000</v>
      </c>
      <c r="H2396">
        <f>vendor_item[[#This Row],[cost]]-vendor_item[[#This Row],[cost]]*vendor_item[[#This Row],[discount]]</f>
        <v>10724000</v>
      </c>
      <c r="I2396" s="1"/>
      <c r="J2396" s="1"/>
      <c r="K2396" s="1"/>
    </row>
    <row r="2397" spans="1:11" x14ac:dyDescent="0.2">
      <c r="A2397">
        <f t="shared" si="37"/>
        <v>2396</v>
      </c>
      <c r="B2397">
        <v>1279</v>
      </c>
      <c r="C2397">
        <v>21</v>
      </c>
      <c r="D2397">
        <v>625000</v>
      </c>
      <c r="E2397">
        <v>6</v>
      </c>
      <c r="F2397" s="2">
        <v>0.01</v>
      </c>
      <c r="G2397">
        <f>vendor_item[[#This Row],[number]]*vendor_item[[#This Row],[price]]</f>
        <v>3750000</v>
      </c>
      <c r="H2397">
        <f>vendor_item[[#This Row],[cost]]-vendor_item[[#This Row],[cost]]*vendor_item[[#This Row],[discount]]</f>
        <v>3712500</v>
      </c>
      <c r="I2397" s="1"/>
      <c r="J2397" s="1"/>
      <c r="K2397" s="1"/>
    </row>
    <row r="2398" spans="1:11" x14ac:dyDescent="0.2">
      <c r="A2398">
        <f t="shared" si="37"/>
        <v>2397</v>
      </c>
      <c r="B2398">
        <v>1279</v>
      </c>
      <c r="C2398">
        <v>2</v>
      </c>
      <c r="D2398">
        <v>1499000</v>
      </c>
      <c r="E2398">
        <v>7</v>
      </c>
      <c r="F2398" s="2">
        <v>0</v>
      </c>
      <c r="G2398">
        <f>vendor_item[[#This Row],[number]]*vendor_item[[#This Row],[price]]</f>
        <v>10493000</v>
      </c>
      <c r="H2398">
        <f>vendor_item[[#This Row],[cost]]-vendor_item[[#This Row],[cost]]*vendor_item[[#This Row],[discount]]</f>
        <v>10493000</v>
      </c>
      <c r="I2398" s="1"/>
      <c r="J2398" s="1"/>
      <c r="K2398" s="1"/>
    </row>
    <row r="2399" spans="1:11" x14ac:dyDescent="0.2">
      <c r="A2399">
        <f t="shared" si="37"/>
        <v>2398</v>
      </c>
      <c r="B2399">
        <v>1279</v>
      </c>
      <c r="C2399">
        <v>29</v>
      </c>
      <c r="D2399">
        <v>333000</v>
      </c>
      <c r="E2399">
        <v>4</v>
      </c>
      <c r="F2399" s="2">
        <v>0</v>
      </c>
      <c r="G2399">
        <f>vendor_item[[#This Row],[number]]*vendor_item[[#This Row],[price]]</f>
        <v>1332000</v>
      </c>
      <c r="H2399">
        <f>vendor_item[[#This Row],[cost]]-vendor_item[[#This Row],[cost]]*vendor_item[[#This Row],[discount]]</f>
        <v>1332000</v>
      </c>
      <c r="I2399" s="1"/>
      <c r="J2399" s="1"/>
      <c r="K2399" s="1"/>
    </row>
    <row r="2400" spans="1:11" x14ac:dyDescent="0.2">
      <c r="A2400">
        <f t="shared" si="37"/>
        <v>2399</v>
      </c>
      <c r="B2400">
        <v>1279</v>
      </c>
      <c r="C2400">
        <v>4</v>
      </c>
      <c r="D2400">
        <v>412000</v>
      </c>
      <c r="E2400">
        <v>10</v>
      </c>
      <c r="F2400" s="2">
        <v>0.02</v>
      </c>
      <c r="G2400">
        <f>vendor_item[[#This Row],[number]]*vendor_item[[#This Row],[price]]</f>
        <v>4120000</v>
      </c>
      <c r="H2400">
        <f>vendor_item[[#This Row],[cost]]-vendor_item[[#This Row],[cost]]*vendor_item[[#This Row],[discount]]</f>
        <v>4037600</v>
      </c>
      <c r="I2400" s="1"/>
      <c r="J2400" s="1"/>
      <c r="K2400" s="1"/>
    </row>
    <row r="2401" spans="1:11" x14ac:dyDescent="0.2">
      <c r="A2401">
        <f t="shared" si="37"/>
        <v>2400</v>
      </c>
      <c r="B2401">
        <v>1279</v>
      </c>
      <c r="C2401">
        <v>13</v>
      </c>
      <c r="D2401">
        <v>749000</v>
      </c>
      <c r="E2401">
        <v>5</v>
      </c>
      <c r="F2401" s="2">
        <v>0</v>
      </c>
      <c r="G2401">
        <f>vendor_item[[#This Row],[number]]*vendor_item[[#This Row],[price]]</f>
        <v>3745000</v>
      </c>
      <c r="H2401">
        <f>vendor_item[[#This Row],[cost]]-vendor_item[[#This Row],[cost]]*vendor_item[[#This Row],[discount]]</f>
        <v>3745000</v>
      </c>
      <c r="I2401" s="1"/>
      <c r="J2401" s="1"/>
      <c r="K2401" s="1"/>
    </row>
    <row r="2402" spans="1:11" x14ac:dyDescent="0.2">
      <c r="A2402">
        <f t="shared" si="37"/>
        <v>2401</v>
      </c>
      <c r="B2402">
        <v>1279</v>
      </c>
      <c r="C2402">
        <v>30</v>
      </c>
      <c r="D2402">
        <v>251000</v>
      </c>
      <c r="E2402">
        <v>3</v>
      </c>
      <c r="F2402" s="2">
        <v>0</v>
      </c>
      <c r="G2402">
        <f>vendor_item[[#This Row],[number]]*vendor_item[[#This Row],[price]]</f>
        <v>753000</v>
      </c>
      <c r="H2402">
        <f>vendor_item[[#This Row],[cost]]-vendor_item[[#This Row],[cost]]*vendor_item[[#This Row],[discount]]</f>
        <v>753000</v>
      </c>
      <c r="I2402" s="1"/>
      <c r="J2402" s="1"/>
      <c r="K2402" s="1"/>
    </row>
    <row r="2403" spans="1:11" x14ac:dyDescent="0.2">
      <c r="A2403">
        <f t="shared" si="37"/>
        <v>2402</v>
      </c>
      <c r="B2403">
        <v>1280</v>
      </c>
      <c r="C2403">
        <v>38</v>
      </c>
      <c r="D2403">
        <v>1781000</v>
      </c>
      <c r="E2403">
        <v>8</v>
      </c>
      <c r="F2403" s="2">
        <v>0</v>
      </c>
      <c r="G2403">
        <f>vendor_item[[#This Row],[number]]*vendor_item[[#This Row],[price]]</f>
        <v>14248000</v>
      </c>
      <c r="H2403">
        <f>vendor_item[[#This Row],[cost]]-vendor_item[[#This Row],[cost]]*vendor_item[[#This Row],[discount]]</f>
        <v>14248000</v>
      </c>
      <c r="I2403" s="1"/>
      <c r="J2403" s="1"/>
      <c r="K2403" s="1"/>
    </row>
    <row r="2404" spans="1:11" x14ac:dyDescent="0.2">
      <c r="A2404">
        <f t="shared" si="37"/>
        <v>2403</v>
      </c>
      <c r="B2404">
        <v>1280</v>
      </c>
      <c r="C2404">
        <v>3</v>
      </c>
      <c r="D2404">
        <v>803000</v>
      </c>
      <c r="E2404">
        <v>9</v>
      </c>
      <c r="F2404" s="2">
        <v>0.02</v>
      </c>
      <c r="G2404">
        <f>vendor_item[[#This Row],[number]]*vendor_item[[#This Row],[price]]</f>
        <v>7227000</v>
      </c>
      <c r="H2404">
        <f>vendor_item[[#This Row],[cost]]-vendor_item[[#This Row],[cost]]*vendor_item[[#This Row],[discount]]</f>
        <v>7082460</v>
      </c>
      <c r="I2404" s="1"/>
      <c r="J2404" s="1"/>
      <c r="K2404" s="1"/>
    </row>
    <row r="2405" spans="1:11" x14ac:dyDescent="0.2">
      <c r="A2405">
        <f t="shared" si="37"/>
        <v>2404</v>
      </c>
      <c r="B2405">
        <v>1280</v>
      </c>
      <c r="C2405">
        <v>26</v>
      </c>
      <c r="D2405">
        <v>442000</v>
      </c>
      <c r="E2405">
        <v>9</v>
      </c>
      <c r="F2405" s="2">
        <v>0</v>
      </c>
      <c r="G2405">
        <f>vendor_item[[#This Row],[number]]*vendor_item[[#This Row],[price]]</f>
        <v>3978000</v>
      </c>
      <c r="H2405">
        <f>vendor_item[[#This Row],[cost]]-vendor_item[[#This Row],[cost]]*vendor_item[[#This Row],[discount]]</f>
        <v>3978000</v>
      </c>
      <c r="I2405" s="1"/>
      <c r="J2405" s="1"/>
      <c r="K2405" s="1"/>
    </row>
    <row r="2406" spans="1:11" x14ac:dyDescent="0.2">
      <c r="A2406">
        <f t="shared" si="37"/>
        <v>2405</v>
      </c>
      <c r="B2406">
        <v>1280</v>
      </c>
      <c r="C2406">
        <v>24</v>
      </c>
      <c r="D2406">
        <v>684000</v>
      </c>
      <c r="E2406">
        <v>3</v>
      </c>
      <c r="F2406" s="2">
        <v>0.02</v>
      </c>
      <c r="G2406">
        <f>vendor_item[[#This Row],[number]]*vendor_item[[#This Row],[price]]</f>
        <v>2052000</v>
      </c>
      <c r="H2406">
        <f>vendor_item[[#This Row],[cost]]-vendor_item[[#This Row],[cost]]*vendor_item[[#This Row],[discount]]</f>
        <v>2010960</v>
      </c>
      <c r="I2406" s="1"/>
      <c r="J2406" s="1"/>
      <c r="K2406" s="1"/>
    </row>
    <row r="2407" spans="1:11" x14ac:dyDescent="0.2">
      <c r="A2407">
        <f t="shared" si="37"/>
        <v>2406</v>
      </c>
      <c r="B2407">
        <v>1280</v>
      </c>
      <c r="C2407">
        <v>58</v>
      </c>
      <c r="D2407">
        <v>617000</v>
      </c>
      <c r="E2407">
        <v>9</v>
      </c>
      <c r="F2407" s="2">
        <v>0</v>
      </c>
      <c r="G2407">
        <f>vendor_item[[#This Row],[number]]*vendor_item[[#This Row],[price]]</f>
        <v>5553000</v>
      </c>
      <c r="H2407">
        <f>vendor_item[[#This Row],[cost]]-vendor_item[[#This Row],[cost]]*vendor_item[[#This Row],[discount]]</f>
        <v>5553000</v>
      </c>
      <c r="I2407" s="1"/>
      <c r="J2407" s="1"/>
      <c r="K2407" s="1"/>
    </row>
    <row r="2408" spans="1:11" x14ac:dyDescent="0.2">
      <c r="A2408">
        <f t="shared" si="37"/>
        <v>2407</v>
      </c>
      <c r="B2408">
        <v>1280</v>
      </c>
      <c r="C2408">
        <v>14</v>
      </c>
      <c r="D2408">
        <v>1438000</v>
      </c>
      <c r="E2408">
        <v>7</v>
      </c>
      <c r="F2408" s="2">
        <v>0</v>
      </c>
      <c r="G2408">
        <f>vendor_item[[#This Row],[number]]*vendor_item[[#This Row],[price]]</f>
        <v>10066000</v>
      </c>
      <c r="H2408">
        <f>vendor_item[[#This Row],[cost]]-vendor_item[[#This Row],[cost]]*vendor_item[[#This Row],[discount]]</f>
        <v>10066000</v>
      </c>
      <c r="I2408" s="1"/>
      <c r="J2408" s="1"/>
      <c r="K2408" s="1"/>
    </row>
    <row r="2409" spans="1:11" x14ac:dyDescent="0.2">
      <c r="A2409">
        <f t="shared" si="37"/>
        <v>2408</v>
      </c>
      <c r="B2409">
        <v>1280</v>
      </c>
      <c r="C2409">
        <v>60</v>
      </c>
      <c r="D2409">
        <v>614000</v>
      </c>
      <c r="E2409">
        <v>8</v>
      </c>
      <c r="F2409" s="2">
        <v>0</v>
      </c>
      <c r="G2409">
        <f>vendor_item[[#This Row],[number]]*vendor_item[[#This Row],[price]]</f>
        <v>4912000</v>
      </c>
      <c r="H2409">
        <f>vendor_item[[#This Row],[cost]]-vendor_item[[#This Row],[cost]]*vendor_item[[#This Row],[discount]]</f>
        <v>4912000</v>
      </c>
      <c r="I2409" s="1"/>
      <c r="J2409" s="1"/>
      <c r="K2409" s="1"/>
    </row>
    <row r="2410" spans="1:11" x14ac:dyDescent="0.2">
      <c r="A2410">
        <f t="shared" si="37"/>
        <v>2409</v>
      </c>
      <c r="B2410">
        <v>1280</v>
      </c>
      <c r="C2410">
        <v>67</v>
      </c>
      <c r="D2410">
        <v>2888000</v>
      </c>
      <c r="E2410">
        <v>5</v>
      </c>
      <c r="F2410" s="2">
        <v>0.03</v>
      </c>
      <c r="G2410">
        <f>vendor_item[[#This Row],[number]]*vendor_item[[#This Row],[price]]</f>
        <v>14440000</v>
      </c>
      <c r="H2410">
        <f>vendor_item[[#This Row],[cost]]-vendor_item[[#This Row],[cost]]*vendor_item[[#This Row],[discount]]</f>
        <v>14006800</v>
      </c>
      <c r="I2410" s="1"/>
      <c r="J2410" s="1"/>
      <c r="K2410" s="1"/>
    </row>
    <row r="2411" spans="1:11" x14ac:dyDescent="0.2">
      <c r="A2411">
        <f t="shared" si="37"/>
        <v>2410</v>
      </c>
      <c r="B2411">
        <v>1281</v>
      </c>
      <c r="C2411">
        <v>75</v>
      </c>
      <c r="D2411">
        <v>2166000</v>
      </c>
      <c r="E2411">
        <v>9</v>
      </c>
      <c r="F2411" s="2">
        <v>0</v>
      </c>
      <c r="G2411">
        <f>vendor_item[[#This Row],[number]]*vendor_item[[#This Row],[price]]</f>
        <v>19494000</v>
      </c>
      <c r="H2411">
        <f>vendor_item[[#This Row],[cost]]-vendor_item[[#This Row],[cost]]*vendor_item[[#This Row],[discount]]</f>
        <v>19494000</v>
      </c>
      <c r="I2411" s="1"/>
      <c r="J2411" s="1"/>
      <c r="K2411" s="1"/>
    </row>
    <row r="2412" spans="1:11" x14ac:dyDescent="0.2">
      <c r="A2412">
        <f t="shared" si="37"/>
        <v>2411</v>
      </c>
      <c r="B2412">
        <v>1281</v>
      </c>
      <c r="C2412">
        <v>70</v>
      </c>
      <c r="D2412">
        <v>1936000</v>
      </c>
      <c r="E2412">
        <v>3</v>
      </c>
      <c r="F2412" s="2">
        <v>0</v>
      </c>
      <c r="G2412">
        <f>vendor_item[[#This Row],[number]]*vendor_item[[#This Row],[price]]</f>
        <v>5808000</v>
      </c>
      <c r="H2412">
        <f>vendor_item[[#This Row],[cost]]-vendor_item[[#This Row],[cost]]*vendor_item[[#This Row],[discount]]</f>
        <v>5808000</v>
      </c>
      <c r="I2412" s="1"/>
      <c r="J2412" s="1"/>
      <c r="K2412" s="1"/>
    </row>
    <row r="2413" spans="1:11" x14ac:dyDescent="0.2">
      <c r="A2413">
        <f t="shared" si="37"/>
        <v>2412</v>
      </c>
      <c r="B2413">
        <v>1281</v>
      </c>
      <c r="C2413">
        <v>69</v>
      </c>
      <c r="D2413">
        <v>3087000</v>
      </c>
      <c r="E2413">
        <v>7</v>
      </c>
      <c r="F2413" s="2">
        <v>0.02</v>
      </c>
      <c r="G2413">
        <f>vendor_item[[#This Row],[number]]*vendor_item[[#This Row],[price]]</f>
        <v>21609000</v>
      </c>
      <c r="H2413">
        <f>vendor_item[[#This Row],[cost]]-vendor_item[[#This Row],[cost]]*vendor_item[[#This Row],[discount]]</f>
        <v>21176820</v>
      </c>
      <c r="I2413" s="1"/>
      <c r="J2413" s="1"/>
      <c r="K2413" s="1"/>
    </row>
    <row r="2414" spans="1:11" x14ac:dyDescent="0.2">
      <c r="A2414">
        <f t="shared" si="37"/>
        <v>2413</v>
      </c>
      <c r="B2414">
        <v>1281</v>
      </c>
      <c r="C2414">
        <v>67</v>
      </c>
      <c r="D2414">
        <v>2828000</v>
      </c>
      <c r="E2414">
        <v>7</v>
      </c>
      <c r="F2414" s="2">
        <v>0</v>
      </c>
      <c r="G2414">
        <f>vendor_item[[#This Row],[number]]*vendor_item[[#This Row],[price]]</f>
        <v>19796000</v>
      </c>
      <c r="H2414">
        <f>vendor_item[[#This Row],[cost]]-vendor_item[[#This Row],[cost]]*vendor_item[[#This Row],[discount]]</f>
        <v>19796000</v>
      </c>
      <c r="I2414" s="1"/>
      <c r="J2414" s="1"/>
      <c r="K2414" s="1"/>
    </row>
    <row r="2415" spans="1:11" x14ac:dyDescent="0.2">
      <c r="A2415">
        <f t="shared" si="37"/>
        <v>2414</v>
      </c>
      <c r="B2415">
        <v>1281</v>
      </c>
      <c r="C2415">
        <v>70</v>
      </c>
      <c r="D2415">
        <v>1895000</v>
      </c>
      <c r="E2415">
        <v>7</v>
      </c>
      <c r="F2415" s="2">
        <v>0.01</v>
      </c>
      <c r="G2415">
        <f>vendor_item[[#This Row],[number]]*vendor_item[[#This Row],[price]]</f>
        <v>13265000</v>
      </c>
      <c r="H2415">
        <f>vendor_item[[#This Row],[cost]]-vendor_item[[#This Row],[cost]]*vendor_item[[#This Row],[discount]]</f>
        <v>13132350</v>
      </c>
      <c r="I2415" s="1"/>
      <c r="J2415" s="1"/>
      <c r="K2415" s="1"/>
    </row>
    <row r="2416" spans="1:11" x14ac:dyDescent="0.2">
      <c r="A2416">
        <f t="shared" si="37"/>
        <v>2415</v>
      </c>
      <c r="B2416">
        <v>1281</v>
      </c>
      <c r="C2416">
        <v>71</v>
      </c>
      <c r="D2416">
        <v>1796000</v>
      </c>
      <c r="E2416">
        <v>10</v>
      </c>
      <c r="F2416" s="2">
        <v>0</v>
      </c>
      <c r="G2416">
        <f>vendor_item[[#This Row],[number]]*vendor_item[[#This Row],[price]]</f>
        <v>17960000</v>
      </c>
      <c r="H2416">
        <f>vendor_item[[#This Row],[cost]]-vendor_item[[#This Row],[cost]]*vendor_item[[#This Row],[discount]]</f>
        <v>17960000</v>
      </c>
      <c r="I2416" s="1"/>
      <c r="J2416" s="1"/>
      <c r="K2416" s="1"/>
    </row>
    <row r="2417" spans="1:11" x14ac:dyDescent="0.2">
      <c r="A2417">
        <f t="shared" si="37"/>
        <v>2416</v>
      </c>
      <c r="B2417">
        <v>1281</v>
      </c>
      <c r="C2417">
        <v>72</v>
      </c>
      <c r="D2417">
        <v>2219000</v>
      </c>
      <c r="E2417">
        <v>5</v>
      </c>
      <c r="F2417" s="2">
        <v>0.04</v>
      </c>
      <c r="G2417">
        <f>vendor_item[[#This Row],[number]]*vendor_item[[#This Row],[price]]</f>
        <v>11095000</v>
      </c>
      <c r="H2417">
        <f>vendor_item[[#This Row],[cost]]-vendor_item[[#This Row],[cost]]*vendor_item[[#This Row],[discount]]</f>
        <v>10651200</v>
      </c>
      <c r="I2417" s="1"/>
      <c r="J2417" s="1"/>
      <c r="K2417" s="1"/>
    </row>
    <row r="2418" spans="1:11" x14ac:dyDescent="0.2">
      <c r="A2418">
        <f t="shared" si="37"/>
        <v>2417</v>
      </c>
      <c r="B2418">
        <v>1281</v>
      </c>
      <c r="C2418">
        <v>69</v>
      </c>
      <c r="D2418">
        <v>3160000</v>
      </c>
      <c r="E2418">
        <v>7</v>
      </c>
      <c r="F2418" s="2">
        <v>0</v>
      </c>
      <c r="G2418">
        <f>vendor_item[[#This Row],[number]]*vendor_item[[#This Row],[price]]</f>
        <v>22120000</v>
      </c>
      <c r="H2418">
        <f>vendor_item[[#This Row],[cost]]-vendor_item[[#This Row],[cost]]*vendor_item[[#This Row],[discount]]</f>
        <v>22120000</v>
      </c>
      <c r="I2418" s="1"/>
      <c r="J2418" s="1"/>
      <c r="K2418" s="1"/>
    </row>
    <row r="2419" spans="1:11" x14ac:dyDescent="0.2">
      <c r="A2419">
        <f t="shared" si="37"/>
        <v>2418</v>
      </c>
      <c r="B2419">
        <v>1282</v>
      </c>
      <c r="C2419">
        <v>9</v>
      </c>
      <c r="D2419">
        <v>428000</v>
      </c>
      <c r="E2419">
        <v>6</v>
      </c>
      <c r="F2419" s="2">
        <v>0.01</v>
      </c>
      <c r="G2419">
        <f>vendor_item[[#This Row],[number]]*vendor_item[[#This Row],[price]]</f>
        <v>2568000</v>
      </c>
      <c r="H2419">
        <f>vendor_item[[#This Row],[cost]]-vendor_item[[#This Row],[cost]]*vendor_item[[#This Row],[discount]]</f>
        <v>2542320</v>
      </c>
      <c r="I2419" s="1"/>
      <c r="J2419" s="1"/>
      <c r="K2419" s="1"/>
    </row>
    <row r="2420" spans="1:11" x14ac:dyDescent="0.2">
      <c r="A2420">
        <f t="shared" si="37"/>
        <v>2419</v>
      </c>
      <c r="B2420">
        <v>1282</v>
      </c>
      <c r="C2420">
        <v>8</v>
      </c>
      <c r="D2420">
        <v>612000</v>
      </c>
      <c r="E2420">
        <v>5</v>
      </c>
      <c r="F2420" s="2">
        <v>0.02</v>
      </c>
      <c r="G2420">
        <f>vendor_item[[#This Row],[number]]*vendor_item[[#This Row],[price]]</f>
        <v>3060000</v>
      </c>
      <c r="H2420">
        <f>vendor_item[[#This Row],[cost]]-vendor_item[[#This Row],[cost]]*vendor_item[[#This Row],[discount]]</f>
        <v>2998800</v>
      </c>
      <c r="I2420" s="1"/>
      <c r="J2420" s="1"/>
      <c r="K2420" s="1"/>
    </row>
    <row r="2421" spans="1:11" x14ac:dyDescent="0.2">
      <c r="A2421">
        <f t="shared" si="37"/>
        <v>2420</v>
      </c>
      <c r="B2421">
        <v>1282</v>
      </c>
      <c r="C2421">
        <v>11</v>
      </c>
      <c r="D2421">
        <v>963000</v>
      </c>
      <c r="E2421">
        <v>3</v>
      </c>
      <c r="F2421" s="2">
        <v>0.03</v>
      </c>
      <c r="G2421">
        <f>vendor_item[[#This Row],[number]]*vendor_item[[#This Row],[price]]</f>
        <v>2889000</v>
      </c>
      <c r="H2421">
        <f>vendor_item[[#This Row],[cost]]-vendor_item[[#This Row],[cost]]*vendor_item[[#This Row],[discount]]</f>
        <v>2802330</v>
      </c>
      <c r="I2421" s="1"/>
      <c r="J2421" s="1"/>
      <c r="K2421" s="1"/>
    </row>
    <row r="2422" spans="1:11" x14ac:dyDescent="0.2">
      <c r="A2422">
        <f t="shared" si="37"/>
        <v>2421</v>
      </c>
      <c r="B2422">
        <v>1282</v>
      </c>
      <c r="C2422">
        <v>16</v>
      </c>
      <c r="D2422">
        <v>566000</v>
      </c>
      <c r="E2422">
        <v>5</v>
      </c>
      <c r="F2422" s="2">
        <v>0.01</v>
      </c>
      <c r="G2422">
        <f>vendor_item[[#This Row],[number]]*vendor_item[[#This Row],[price]]</f>
        <v>2830000</v>
      </c>
      <c r="H2422">
        <f>vendor_item[[#This Row],[cost]]-vendor_item[[#This Row],[cost]]*vendor_item[[#This Row],[discount]]</f>
        <v>2801700</v>
      </c>
      <c r="I2422" s="1"/>
      <c r="J2422" s="1"/>
      <c r="K2422" s="1"/>
    </row>
    <row r="2423" spans="1:11" x14ac:dyDescent="0.2">
      <c r="A2423">
        <f t="shared" si="37"/>
        <v>2422</v>
      </c>
      <c r="B2423">
        <v>1282</v>
      </c>
      <c r="C2423">
        <v>23</v>
      </c>
      <c r="D2423">
        <v>1001000</v>
      </c>
      <c r="E2423">
        <v>8</v>
      </c>
      <c r="F2423" s="2">
        <v>0.02</v>
      </c>
      <c r="G2423">
        <f>vendor_item[[#This Row],[number]]*vendor_item[[#This Row],[price]]</f>
        <v>8008000</v>
      </c>
      <c r="H2423">
        <f>vendor_item[[#This Row],[cost]]-vendor_item[[#This Row],[cost]]*vendor_item[[#This Row],[discount]]</f>
        <v>7847840</v>
      </c>
      <c r="I2423" s="1"/>
      <c r="J2423" s="1"/>
      <c r="K2423" s="1"/>
    </row>
    <row r="2424" spans="1:11" x14ac:dyDescent="0.2">
      <c r="A2424">
        <f t="shared" si="37"/>
        <v>2423</v>
      </c>
      <c r="B2424">
        <v>1282</v>
      </c>
      <c r="C2424">
        <v>7</v>
      </c>
      <c r="D2424">
        <v>352000</v>
      </c>
      <c r="E2424">
        <v>6</v>
      </c>
      <c r="F2424" s="2">
        <v>0</v>
      </c>
      <c r="G2424">
        <f>vendor_item[[#This Row],[number]]*vendor_item[[#This Row],[price]]</f>
        <v>2112000</v>
      </c>
      <c r="H2424">
        <f>vendor_item[[#This Row],[cost]]-vendor_item[[#This Row],[cost]]*vendor_item[[#This Row],[discount]]</f>
        <v>2112000</v>
      </c>
      <c r="I2424" s="1"/>
      <c r="J2424" s="1"/>
      <c r="K2424" s="1"/>
    </row>
    <row r="2425" spans="1:11" x14ac:dyDescent="0.2">
      <c r="A2425">
        <f t="shared" si="37"/>
        <v>2424</v>
      </c>
      <c r="B2425">
        <v>1282</v>
      </c>
      <c r="C2425">
        <v>20</v>
      </c>
      <c r="D2425">
        <v>822000</v>
      </c>
      <c r="E2425">
        <v>7</v>
      </c>
      <c r="F2425" s="2">
        <v>0.04</v>
      </c>
      <c r="G2425">
        <f>vendor_item[[#This Row],[number]]*vendor_item[[#This Row],[price]]</f>
        <v>5754000</v>
      </c>
      <c r="H2425">
        <f>vendor_item[[#This Row],[cost]]-vendor_item[[#This Row],[cost]]*vendor_item[[#This Row],[discount]]</f>
        <v>5523840</v>
      </c>
      <c r="I2425" s="1"/>
      <c r="J2425" s="1"/>
      <c r="K2425" s="1"/>
    </row>
    <row r="2426" spans="1:11" x14ac:dyDescent="0.2">
      <c r="A2426">
        <f t="shared" si="37"/>
        <v>2425</v>
      </c>
      <c r="B2426">
        <v>1282</v>
      </c>
      <c r="C2426">
        <v>15</v>
      </c>
      <c r="D2426">
        <v>1091000</v>
      </c>
      <c r="E2426">
        <v>5</v>
      </c>
      <c r="F2426" s="2">
        <v>0.03</v>
      </c>
      <c r="G2426">
        <f>vendor_item[[#This Row],[number]]*vendor_item[[#This Row],[price]]</f>
        <v>5455000</v>
      </c>
      <c r="H2426">
        <f>vendor_item[[#This Row],[cost]]-vendor_item[[#This Row],[cost]]*vendor_item[[#This Row],[discount]]</f>
        <v>5291350</v>
      </c>
      <c r="I2426" s="1"/>
      <c r="J2426" s="1"/>
      <c r="K2426" s="1"/>
    </row>
    <row r="2427" spans="1:11" x14ac:dyDescent="0.2">
      <c r="A2427">
        <f t="shared" si="37"/>
        <v>2426</v>
      </c>
      <c r="B2427">
        <v>1283</v>
      </c>
      <c r="C2427">
        <v>10</v>
      </c>
      <c r="D2427">
        <v>664000</v>
      </c>
      <c r="E2427">
        <v>9</v>
      </c>
      <c r="F2427" s="2">
        <v>0</v>
      </c>
      <c r="G2427">
        <f>vendor_item[[#This Row],[number]]*vendor_item[[#This Row],[price]]</f>
        <v>5976000</v>
      </c>
      <c r="H2427">
        <f>vendor_item[[#This Row],[cost]]-vendor_item[[#This Row],[cost]]*vendor_item[[#This Row],[discount]]</f>
        <v>5976000</v>
      </c>
      <c r="I2427" s="1"/>
      <c r="J2427" s="1"/>
      <c r="K2427" s="1"/>
    </row>
    <row r="2428" spans="1:11" x14ac:dyDescent="0.2">
      <c r="A2428">
        <f t="shared" si="37"/>
        <v>2427</v>
      </c>
      <c r="B2428">
        <v>1283</v>
      </c>
      <c r="C2428">
        <v>25</v>
      </c>
      <c r="D2428">
        <v>4515000</v>
      </c>
      <c r="E2428">
        <v>8</v>
      </c>
      <c r="F2428" s="2">
        <v>0</v>
      </c>
      <c r="G2428">
        <f>vendor_item[[#This Row],[number]]*vendor_item[[#This Row],[price]]</f>
        <v>36120000</v>
      </c>
      <c r="H2428">
        <f>vendor_item[[#This Row],[cost]]-vendor_item[[#This Row],[cost]]*vendor_item[[#This Row],[discount]]</f>
        <v>36120000</v>
      </c>
      <c r="I2428" s="1"/>
      <c r="J2428" s="1"/>
      <c r="K2428" s="1"/>
    </row>
    <row r="2429" spans="1:11" x14ac:dyDescent="0.2">
      <c r="A2429">
        <f t="shared" si="37"/>
        <v>2428</v>
      </c>
      <c r="B2429">
        <v>1283</v>
      </c>
      <c r="C2429">
        <v>22</v>
      </c>
      <c r="D2429">
        <v>1565000</v>
      </c>
      <c r="E2429">
        <v>9</v>
      </c>
      <c r="F2429" s="2">
        <v>0</v>
      </c>
      <c r="G2429">
        <f>vendor_item[[#This Row],[number]]*vendor_item[[#This Row],[price]]</f>
        <v>14085000</v>
      </c>
      <c r="H2429">
        <f>vendor_item[[#This Row],[cost]]-vendor_item[[#This Row],[cost]]*vendor_item[[#This Row],[discount]]</f>
        <v>14085000</v>
      </c>
      <c r="I2429" s="1"/>
      <c r="J2429" s="1"/>
      <c r="K2429" s="1"/>
    </row>
    <row r="2430" spans="1:11" x14ac:dyDescent="0.2">
      <c r="A2430">
        <f t="shared" si="37"/>
        <v>2429</v>
      </c>
      <c r="B2430">
        <v>1283</v>
      </c>
      <c r="C2430">
        <v>3</v>
      </c>
      <c r="D2430">
        <v>784000</v>
      </c>
      <c r="E2430">
        <v>9</v>
      </c>
      <c r="F2430" s="2">
        <v>0</v>
      </c>
      <c r="G2430">
        <f>vendor_item[[#This Row],[number]]*vendor_item[[#This Row],[price]]</f>
        <v>7056000</v>
      </c>
      <c r="H2430">
        <f>vendor_item[[#This Row],[cost]]-vendor_item[[#This Row],[cost]]*vendor_item[[#This Row],[discount]]</f>
        <v>7056000</v>
      </c>
      <c r="I2430" s="1"/>
      <c r="J2430" s="1"/>
      <c r="K2430" s="1"/>
    </row>
    <row r="2431" spans="1:11" x14ac:dyDescent="0.2">
      <c r="A2431">
        <f t="shared" si="37"/>
        <v>2430</v>
      </c>
      <c r="B2431">
        <v>1283</v>
      </c>
      <c r="C2431">
        <v>20</v>
      </c>
      <c r="D2431">
        <v>777000</v>
      </c>
      <c r="E2431">
        <v>8</v>
      </c>
      <c r="F2431" s="2">
        <v>0</v>
      </c>
      <c r="G2431">
        <f>vendor_item[[#This Row],[number]]*vendor_item[[#This Row],[price]]</f>
        <v>6216000</v>
      </c>
      <c r="H2431">
        <f>vendor_item[[#This Row],[cost]]-vendor_item[[#This Row],[cost]]*vendor_item[[#This Row],[discount]]</f>
        <v>6216000</v>
      </c>
      <c r="I2431" s="1"/>
      <c r="J2431" s="1"/>
      <c r="K2431" s="1"/>
    </row>
    <row r="2432" spans="1:11" x14ac:dyDescent="0.2">
      <c r="A2432">
        <f t="shared" si="37"/>
        <v>2431</v>
      </c>
      <c r="B2432">
        <v>1283</v>
      </c>
      <c r="C2432">
        <v>4</v>
      </c>
      <c r="D2432">
        <v>455000</v>
      </c>
      <c r="E2432">
        <v>9</v>
      </c>
      <c r="F2432" s="2">
        <v>0</v>
      </c>
      <c r="G2432">
        <f>vendor_item[[#This Row],[number]]*vendor_item[[#This Row],[price]]</f>
        <v>4095000</v>
      </c>
      <c r="H2432">
        <f>vendor_item[[#This Row],[cost]]-vendor_item[[#This Row],[cost]]*vendor_item[[#This Row],[discount]]</f>
        <v>4095000</v>
      </c>
      <c r="I2432" s="1"/>
      <c r="J2432" s="1"/>
      <c r="K2432" s="1"/>
    </row>
    <row r="2433" spans="1:11" x14ac:dyDescent="0.2">
      <c r="A2433">
        <f t="shared" si="37"/>
        <v>2432</v>
      </c>
      <c r="B2433">
        <v>1283</v>
      </c>
      <c r="C2433">
        <v>13</v>
      </c>
      <c r="D2433">
        <v>749000</v>
      </c>
      <c r="E2433">
        <v>5</v>
      </c>
      <c r="F2433" s="2">
        <v>0.04</v>
      </c>
      <c r="G2433">
        <f>vendor_item[[#This Row],[number]]*vendor_item[[#This Row],[price]]</f>
        <v>3745000</v>
      </c>
      <c r="H2433">
        <f>vendor_item[[#This Row],[cost]]-vendor_item[[#This Row],[cost]]*vendor_item[[#This Row],[discount]]</f>
        <v>3595200</v>
      </c>
      <c r="I2433" s="1"/>
      <c r="J2433" s="1"/>
      <c r="K2433" s="1"/>
    </row>
    <row r="2434" spans="1:11" x14ac:dyDescent="0.2">
      <c r="A2434">
        <f t="shared" ref="A2434:A2497" si="38">ROW()-1</f>
        <v>2433</v>
      </c>
      <c r="B2434">
        <v>1283</v>
      </c>
      <c r="C2434">
        <v>1</v>
      </c>
      <c r="D2434">
        <v>1136000</v>
      </c>
      <c r="E2434">
        <v>8</v>
      </c>
      <c r="F2434" s="2">
        <v>0.03</v>
      </c>
      <c r="G2434">
        <f>vendor_item[[#This Row],[number]]*vendor_item[[#This Row],[price]]</f>
        <v>9088000</v>
      </c>
      <c r="H2434">
        <f>vendor_item[[#This Row],[cost]]-vendor_item[[#This Row],[cost]]*vendor_item[[#This Row],[discount]]</f>
        <v>8815360</v>
      </c>
      <c r="I2434" s="1"/>
      <c r="J2434" s="1"/>
      <c r="K2434" s="1"/>
    </row>
    <row r="2435" spans="1:11" x14ac:dyDescent="0.2">
      <c r="A2435">
        <f t="shared" si="38"/>
        <v>2434</v>
      </c>
      <c r="B2435">
        <v>1284</v>
      </c>
      <c r="C2435">
        <v>8</v>
      </c>
      <c r="D2435">
        <v>633000</v>
      </c>
      <c r="E2435">
        <v>5</v>
      </c>
      <c r="F2435" s="2">
        <v>0.01</v>
      </c>
      <c r="G2435">
        <f>vendor_item[[#This Row],[number]]*vendor_item[[#This Row],[price]]</f>
        <v>3165000</v>
      </c>
      <c r="H2435">
        <f>vendor_item[[#This Row],[cost]]-vendor_item[[#This Row],[cost]]*vendor_item[[#This Row],[discount]]</f>
        <v>3133350</v>
      </c>
      <c r="I2435" s="1"/>
      <c r="J2435" s="1"/>
      <c r="K2435" s="1"/>
    </row>
    <row r="2436" spans="1:11" x14ac:dyDescent="0.2">
      <c r="A2436">
        <f t="shared" si="38"/>
        <v>2435</v>
      </c>
      <c r="B2436">
        <v>1284</v>
      </c>
      <c r="C2436">
        <v>15</v>
      </c>
      <c r="D2436">
        <v>1044000</v>
      </c>
      <c r="E2436">
        <v>9</v>
      </c>
      <c r="F2436" s="2">
        <v>0.02</v>
      </c>
      <c r="G2436">
        <f>vendor_item[[#This Row],[number]]*vendor_item[[#This Row],[price]]</f>
        <v>9396000</v>
      </c>
      <c r="H2436">
        <f>vendor_item[[#This Row],[cost]]-vendor_item[[#This Row],[cost]]*vendor_item[[#This Row],[discount]]</f>
        <v>9208080</v>
      </c>
      <c r="I2436" s="1"/>
      <c r="J2436" s="1"/>
      <c r="K2436" s="1"/>
    </row>
    <row r="2437" spans="1:11" x14ac:dyDescent="0.2">
      <c r="A2437">
        <f t="shared" si="38"/>
        <v>2436</v>
      </c>
      <c r="B2437">
        <v>1284</v>
      </c>
      <c r="C2437">
        <v>30</v>
      </c>
      <c r="D2437">
        <v>240000</v>
      </c>
      <c r="E2437">
        <v>10</v>
      </c>
      <c r="F2437" s="2">
        <v>0.02</v>
      </c>
      <c r="G2437">
        <f>vendor_item[[#This Row],[number]]*vendor_item[[#This Row],[price]]</f>
        <v>2400000</v>
      </c>
      <c r="H2437">
        <f>vendor_item[[#This Row],[cost]]-vendor_item[[#This Row],[cost]]*vendor_item[[#This Row],[discount]]</f>
        <v>2352000</v>
      </c>
      <c r="I2437" s="1"/>
      <c r="J2437" s="1"/>
      <c r="K2437" s="1"/>
    </row>
    <row r="2438" spans="1:11" x14ac:dyDescent="0.2">
      <c r="A2438">
        <f t="shared" si="38"/>
        <v>2437</v>
      </c>
      <c r="B2438">
        <v>1284</v>
      </c>
      <c r="C2438">
        <v>11</v>
      </c>
      <c r="D2438">
        <v>894000</v>
      </c>
      <c r="E2438">
        <v>4</v>
      </c>
      <c r="F2438" s="2">
        <v>0.04</v>
      </c>
      <c r="G2438">
        <f>vendor_item[[#This Row],[number]]*vendor_item[[#This Row],[price]]</f>
        <v>3576000</v>
      </c>
      <c r="H2438">
        <f>vendor_item[[#This Row],[cost]]-vendor_item[[#This Row],[cost]]*vendor_item[[#This Row],[discount]]</f>
        <v>3432960</v>
      </c>
      <c r="I2438" s="1"/>
      <c r="J2438" s="1"/>
      <c r="K2438" s="1"/>
    </row>
    <row r="2439" spans="1:11" x14ac:dyDescent="0.2">
      <c r="A2439">
        <f t="shared" si="38"/>
        <v>2438</v>
      </c>
      <c r="B2439">
        <v>1284</v>
      </c>
      <c r="C2439">
        <v>2</v>
      </c>
      <c r="D2439">
        <v>1600000</v>
      </c>
      <c r="E2439">
        <v>6</v>
      </c>
      <c r="F2439" s="2">
        <v>0</v>
      </c>
      <c r="G2439">
        <f>vendor_item[[#This Row],[number]]*vendor_item[[#This Row],[price]]</f>
        <v>9600000</v>
      </c>
      <c r="H2439">
        <f>vendor_item[[#This Row],[cost]]-vendor_item[[#This Row],[cost]]*vendor_item[[#This Row],[discount]]</f>
        <v>9600000</v>
      </c>
      <c r="I2439" s="1"/>
      <c r="J2439" s="1"/>
      <c r="K2439" s="1"/>
    </row>
    <row r="2440" spans="1:11" x14ac:dyDescent="0.2">
      <c r="A2440">
        <f t="shared" si="38"/>
        <v>2439</v>
      </c>
      <c r="B2440">
        <v>1284</v>
      </c>
      <c r="C2440">
        <v>2</v>
      </c>
      <c r="D2440">
        <v>1516000</v>
      </c>
      <c r="E2440">
        <v>8</v>
      </c>
      <c r="F2440" s="2">
        <v>0.03</v>
      </c>
      <c r="G2440">
        <f>vendor_item[[#This Row],[number]]*vendor_item[[#This Row],[price]]</f>
        <v>12128000</v>
      </c>
      <c r="H2440">
        <f>vendor_item[[#This Row],[cost]]-vendor_item[[#This Row],[cost]]*vendor_item[[#This Row],[discount]]</f>
        <v>11764160</v>
      </c>
      <c r="I2440" s="1"/>
      <c r="J2440" s="1"/>
      <c r="K2440" s="1"/>
    </row>
    <row r="2441" spans="1:11" x14ac:dyDescent="0.2">
      <c r="A2441">
        <f t="shared" si="38"/>
        <v>2440</v>
      </c>
      <c r="B2441">
        <v>1284</v>
      </c>
      <c r="C2441">
        <v>14</v>
      </c>
      <c r="D2441">
        <v>1469000</v>
      </c>
      <c r="E2441">
        <v>6</v>
      </c>
      <c r="F2441" s="2">
        <v>0.01</v>
      </c>
      <c r="G2441">
        <f>vendor_item[[#This Row],[number]]*vendor_item[[#This Row],[price]]</f>
        <v>8814000</v>
      </c>
      <c r="H2441">
        <f>vendor_item[[#This Row],[cost]]-vendor_item[[#This Row],[cost]]*vendor_item[[#This Row],[discount]]</f>
        <v>8725860</v>
      </c>
      <c r="I2441" s="1"/>
      <c r="J2441" s="1"/>
      <c r="K2441" s="1"/>
    </row>
    <row r="2442" spans="1:11" x14ac:dyDescent="0.2">
      <c r="A2442">
        <f t="shared" si="38"/>
        <v>2441</v>
      </c>
      <c r="B2442">
        <v>1284</v>
      </c>
      <c r="C2442">
        <v>9</v>
      </c>
      <c r="D2442">
        <v>396000</v>
      </c>
      <c r="E2442">
        <v>7</v>
      </c>
      <c r="F2442" s="2">
        <v>0</v>
      </c>
      <c r="G2442">
        <f>vendor_item[[#This Row],[number]]*vendor_item[[#This Row],[price]]</f>
        <v>2772000</v>
      </c>
      <c r="H2442">
        <f>vendor_item[[#This Row],[cost]]-vendor_item[[#This Row],[cost]]*vendor_item[[#This Row],[discount]]</f>
        <v>2772000</v>
      </c>
      <c r="I2442" s="1"/>
      <c r="J2442" s="1"/>
      <c r="K2442" s="1"/>
    </row>
    <row r="2443" spans="1:11" x14ac:dyDescent="0.2">
      <c r="A2443">
        <f t="shared" si="38"/>
        <v>2442</v>
      </c>
      <c r="B2443">
        <v>1284</v>
      </c>
      <c r="C2443">
        <v>30</v>
      </c>
      <c r="D2443">
        <v>246000</v>
      </c>
      <c r="E2443">
        <v>5</v>
      </c>
      <c r="F2443" s="2">
        <v>0.01</v>
      </c>
      <c r="G2443">
        <f>vendor_item[[#This Row],[number]]*vendor_item[[#This Row],[price]]</f>
        <v>1230000</v>
      </c>
      <c r="H2443">
        <f>vendor_item[[#This Row],[cost]]-vendor_item[[#This Row],[cost]]*vendor_item[[#This Row],[discount]]</f>
        <v>1217700</v>
      </c>
      <c r="I2443" s="1"/>
      <c r="J2443" s="1"/>
      <c r="K2443" s="1"/>
    </row>
    <row r="2444" spans="1:11" x14ac:dyDescent="0.2">
      <c r="A2444">
        <f t="shared" si="38"/>
        <v>2443</v>
      </c>
      <c r="B2444">
        <v>1284</v>
      </c>
      <c r="C2444">
        <v>25</v>
      </c>
      <c r="D2444">
        <v>4620000</v>
      </c>
      <c r="E2444">
        <v>8</v>
      </c>
      <c r="F2444" s="2">
        <v>0</v>
      </c>
      <c r="G2444">
        <f>vendor_item[[#This Row],[number]]*vendor_item[[#This Row],[price]]</f>
        <v>36960000</v>
      </c>
      <c r="H2444">
        <f>vendor_item[[#This Row],[cost]]-vendor_item[[#This Row],[cost]]*vendor_item[[#This Row],[discount]]</f>
        <v>36960000</v>
      </c>
      <c r="I2444" s="1"/>
      <c r="J2444" s="1"/>
      <c r="K2444" s="1"/>
    </row>
    <row r="2445" spans="1:11" x14ac:dyDescent="0.2">
      <c r="A2445">
        <f t="shared" si="38"/>
        <v>2444</v>
      </c>
      <c r="B2445">
        <v>1284</v>
      </c>
      <c r="C2445">
        <v>25</v>
      </c>
      <c r="D2445">
        <v>4673000</v>
      </c>
      <c r="E2445">
        <v>5</v>
      </c>
      <c r="F2445" s="2">
        <v>0.02</v>
      </c>
      <c r="G2445">
        <f>vendor_item[[#This Row],[number]]*vendor_item[[#This Row],[price]]</f>
        <v>23365000</v>
      </c>
      <c r="H2445">
        <f>vendor_item[[#This Row],[cost]]-vendor_item[[#This Row],[cost]]*vendor_item[[#This Row],[discount]]</f>
        <v>22897700</v>
      </c>
      <c r="I2445" s="1"/>
      <c r="J2445" s="1"/>
      <c r="K2445" s="1"/>
    </row>
    <row r="2446" spans="1:11" x14ac:dyDescent="0.2">
      <c r="A2446">
        <f t="shared" si="38"/>
        <v>2445</v>
      </c>
      <c r="B2446">
        <v>1284</v>
      </c>
      <c r="C2446">
        <v>18</v>
      </c>
      <c r="D2446">
        <v>611000</v>
      </c>
      <c r="E2446">
        <v>5</v>
      </c>
      <c r="F2446" s="2">
        <v>0.01</v>
      </c>
      <c r="G2446">
        <f>vendor_item[[#This Row],[number]]*vendor_item[[#This Row],[price]]</f>
        <v>3055000</v>
      </c>
      <c r="H2446">
        <f>vendor_item[[#This Row],[cost]]-vendor_item[[#This Row],[cost]]*vendor_item[[#This Row],[discount]]</f>
        <v>3024450</v>
      </c>
      <c r="I2446" s="1"/>
      <c r="J2446" s="1"/>
      <c r="K2446" s="1"/>
    </row>
    <row r="2447" spans="1:11" x14ac:dyDescent="0.2">
      <c r="A2447">
        <f t="shared" si="38"/>
        <v>2446</v>
      </c>
      <c r="B2447">
        <v>1285</v>
      </c>
      <c r="C2447">
        <v>25</v>
      </c>
      <c r="D2447">
        <v>4778000</v>
      </c>
      <c r="E2447">
        <v>10</v>
      </c>
      <c r="F2447" s="2">
        <v>0.01</v>
      </c>
      <c r="G2447">
        <f>vendor_item[[#This Row],[number]]*vendor_item[[#This Row],[price]]</f>
        <v>47780000</v>
      </c>
      <c r="H2447">
        <f>vendor_item[[#This Row],[cost]]-vendor_item[[#This Row],[cost]]*vendor_item[[#This Row],[discount]]</f>
        <v>47302200</v>
      </c>
      <c r="I2447" s="1"/>
      <c r="J2447" s="1"/>
      <c r="K2447" s="1"/>
    </row>
    <row r="2448" spans="1:11" x14ac:dyDescent="0.2">
      <c r="A2448">
        <f t="shared" si="38"/>
        <v>2447</v>
      </c>
      <c r="B2448">
        <v>1285</v>
      </c>
      <c r="C2448">
        <v>9</v>
      </c>
      <c r="D2448">
        <v>428000</v>
      </c>
      <c r="E2448">
        <v>10</v>
      </c>
      <c r="F2448" s="2">
        <v>0</v>
      </c>
      <c r="G2448">
        <f>vendor_item[[#This Row],[number]]*vendor_item[[#This Row],[price]]</f>
        <v>4280000</v>
      </c>
      <c r="H2448">
        <f>vendor_item[[#This Row],[cost]]-vendor_item[[#This Row],[cost]]*vendor_item[[#This Row],[discount]]</f>
        <v>4280000</v>
      </c>
      <c r="I2448" s="1"/>
      <c r="J2448" s="1"/>
      <c r="K2448" s="1"/>
    </row>
    <row r="2449" spans="1:11" x14ac:dyDescent="0.2">
      <c r="A2449">
        <f t="shared" si="38"/>
        <v>2448</v>
      </c>
      <c r="B2449">
        <v>1285</v>
      </c>
      <c r="C2449">
        <v>26</v>
      </c>
      <c r="D2449">
        <v>442000</v>
      </c>
      <c r="E2449">
        <v>10</v>
      </c>
      <c r="F2449" s="2">
        <v>0.01</v>
      </c>
      <c r="G2449">
        <f>vendor_item[[#This Row],[number]]*vendor_item[[#This Row],[price]]</f>
        <v>4420000</v>
      </c>
      <c r="H2449">
        <f>vendor_item[[#This Row],[cost]]-vendor_item[[#This Row],[cost]]*vendor_item[[#This Row],[discount]]</f>
        <v>4375800</v>
      </c>
      <c r="I2449" s="1"/>
      <c r="J2449" s="1"/>
      <c r="K2449" s="1"/>
    </row>
    <row r="2450" spans="1:11" x14ac:dyDescent="0.2">
      <c r="A2450">
        <f t="shared" si="38"/>
        <v>2449</v>
      </c>
      <c r="B2450">
        <v>1285</v>
      </c>
      <c r="C2450">
        <v>29</v>
      </c>
      <c r="D2450">
        <v>322000</v>
      </c>
      <c r="E2450">
        <v>7</v>
      </c>
      <c r="F2450" s="2">
        <v>0</v>
      </c>
      <c r="G2450">
        <f>vendor_item[[#This Row],[number]]*vendor_item[[#This Row],[price]]</f>
        <v>2254000</v>
      </c>
      <c r="H2450">
        <f>vendor_item[[#This Row],[cost]]-vendor_item[[#This Row],[cost]]*vendor_item[[#This Row],[discount]]</f>
        <v>2254000</v>
      </c>
      <c r="I2450" s="1"/>
      <c r="J2450" s="1"/>
      <c r="K2450" s="1"/>
    </row>
    <row r="2451" spans="1:11" x14ac:dyDescent="0.2">
      <c r="A2451">
        <f t="shared" si="38"/>
        <v>2450</v>
      </c>
      <c r="B2451">
        <v>1285</v>
      </c>
      <c r="C2451">
        <v>8</v>
      </c>
      <c r="D2451">
        <v>661000</v>
      </c>
      <c r="E2451">
        <v>10</v>
      </c>
      <c r="F2451" s="2">
        <v>0</v>
      </c>
      <c r="G2451">
        <f>vendor_item[[#This Row],[number]]*vendor_item[[#This Row],[price]]</f>
        <v>6610000</v>
      </c>
      <c r="H2451">
        <f>vendor_item[[#This Row],[cost]]-vendor_item[[#This Row],[cost]]*vendor_item[[#This Row],[discount]]</f>
        <v>6610000</v>
      </c>
      <c r="I2451" s="1"/>
      <c r="J2451" s="1"/>
      <c r="K2451" s="1"/>
    </row>
    <row r="2452" spans="1:11" x14ac:dyDescent="0.2">
      <c r="A2452">
        <f t="shared" si="38"/>
        <v>2451</v>
      </c>
      <c r="B2452">
        <v>1285</v>
      </c>
      <c r="C2452">
        <v>71</v>
      </c>
      <c r="D2452">
        <v>1963000</v>
      </c>
      <c r="E2452">
        <v>3</v>
      </c>
      <c r="F2452" s="2">
        <v>0</v>
      </c>
      <c r="G2452">
        <f>vendor_item[[#This Row],[number]]*vendor_item[[#This Row],[price]]</f>
        <v>5889000</v>
      </c>
      <c r="H2452">
        <f>vendor_item[[#This Row],[cost]]-vendor_item[[#This Row],[cost]]*vendor_item[[#This Row],[discount]]</f>
        <v>5889000</v>
      </c>
      <c r="I2452" s="1"/>
      <c r="J2452" s="1"/>
      <c r="K2452" s="1"/>
    </row>
    <row r="2453" spans="1:11" x14ac:dyDescent="0.2">
      <c r="A2453">
        <f t="shared" si="38"/>
        <v>2452</v>
      </c>
      <c r="B2453">
        <v>1285</v>
      </c>
      <c r="C2453">
        <v>6</v>
      </c>
      <c r="D2453">
        <v>605000</v>
      </c>
      <c r="E2453">
        <v>6</v>
      </c>
      <c r="F2453" s="2">
        <v>0.05</v>
      </c>
      <c r="G2453">
        <f>vendor_item[[#This Row],[number]]*vendor_item[[#This Row],[price]]</f>
        <v>3630000</v>
      </c>
      <c r="H2453">
        <f>vendor_item[[#This Row],[cost]]-vendor_item[[#This Row],[cost]]*vendor_item[[#This Row],[discount]]</f>
        <v>3448500</v>
      </c>
      <c r="I2453" s="1"/>
      <c r="J2453" s="1"/>
      <c r="K2453" s="1"/>
    </row>
    <row r="2454" spans="1:11" x14ac:dyDescent="0.2">
      <c r="A2454">
        <f t="shared" si="38"/>
        <v>2453</v>
      </c>
      <c r="B2454">
        <v>1285</v>
      </c>
      <c r="C2454">
        <v>13</v>
      </c>
      <c r="D2454">
        <v>749000</v>
      </c>
      <c r="E2454">
        <v>4</v>
      </c>
      <c r="F2454" s="2">
        <v>0.04</v>
      </c>
      <c r="G2454">
        <f>vendor_item[[#This Row],[number]]*vendor_item[[#This Row],[price]]</f>
        <v>2996000</v>
      </c>
      <c r="H2454">
        <f>vendor_item[[#This Row],[cost]]-vendor_item[[#This Row],[cost]]*vendor_item[[#This Row],[discount]]</f>
        <v>2876160</v>
      </c>
      <c r="I2454" s="1"/>
      <c r="J2454" s="1"/>
      <c r="K2454" s="1"/>
    </row>
    <row r="2455" spans="1:11" x14ac:dyDescent="0.2">
      <c r="A2455">
        <f t="shared" si="38"/>
        <v>2454</v>
      </c>
      <c r="B2455">
        <v>1285</v>
      </c>
      <c r="C2455">
        <v>74</v>
      </c>
      <c r="D2455">
        <v>3302000</v>
      </c>
      <c r="E2455">
        <v>6</v>
      </c>
      <c r="F2455" s="2">
        <v>0.04</v>
      </c>
      <c r="G2455">
        <f>vendor_item[[#This Row],[number]]*vendor_item[[#This Row],[price]]</f>
        <v>19812000</v>
      </c>
      <c r="H2455">
        <f>vendor_item[[#This Row],[cost]]-vendor_item[[#This Row],[cost]]*vendor_item[[#This Row],[discount]]</f>
        <v>19019520</v>
      </c>
      <c r="I2455" s="1"/>
      <c r="J2455" s="1"/>
      <c r="K2455" s="1"/>
    </row>
    <row r="2456" spans="1:11" x14ac:dyDescent="0.2">
      <c r="A2456">
        <f t="shared" si="38"/>
        <v>2455</v>
      </c>
      <c r="B2456">
        <v>1285</v>
      </c>
      <c r="C2456">
        <v>34</v>
      </c>
      <c r="D2456">
        <v>393000</v>
      </c>
      <c r="E2456">
        <v>9</v>
      </c>
      <c r="F2456" s="2">
        <v>0.04</v>
      </c>
      <c r="G2456">
        <f>vendor_item[[#This Row],[number]]*vendor_item[[#This Row],[price]]</f>
        <v>3537000</v>
      </c>
      <c r="H2456">
        <f>vendor_item[[#This Row],[cost]]-vendor_item[[#This Row],[cost]]*vendor_item[[#This Row],[discount]]</f>
        <v>3395520</v>
      </c>
      <c r="I2456" s="1"/>
      <c r="J2456" s="1"/>
      <c r="K2456" s="1"/>
    </row>
    <row r="2457" spans="1:11" x14ac:dyDescent="0.2">
      <c r="A2457">
        <f t="shared" si="38"/>
        <v>2456</v>
      </c>
      <c r="B2457">
        <v>1285</v>
      </c>
      <c r="C2457">
        <v>72</v>
      </c>
      <c r="D2457">
        <v>2120000</v>
      </c>
      <c r="E2457">
        <v>3</v>
      </c>
      <c r="F2457" s="2">
        <v>0.03</v>
      </c>
      <c r="G2457">
        <f>vendor_item[[#This Row],[number]]*vendor_item[[#This Row],[price]]</f>
        <v>6360000</v>
      </c>
      <c r="H2457">
        <f>vendor_item[[#This Row],[cost]]-vendor_item[[#This Row],[cost]]*vendor_item[[#This Row],[discount]]</f>
        <v>6169200</v>
      </c>
      <c r="I2457" s="1"/>
      <c r="J2457" s="1"/>
      <c r="K2457" s="1"/>
    </row>
    <row r="2458" spans="1:11" x14ac:dyDescent="0.2">
      <c r="A2458">
        <f t="shared" si="38"/>
        <v>2457</v>
      </c>
      <c r="B2458">
        <v>1285</v>
      </c>
      <c r="C2458">
        <v>54</v>
      </c>
      <c r="D2458">
        <v>757000</v>
      </c>
      <c r="E2458">
        <v>6</v>
      </c>
      <c r="F2458" s="2">
        <v>0</v>
      </c>
      <c r="G2458">
        <f>vendor_item[[#This Row],[number]]*vendor_item[[#This Row],[price]]</f>
        <v>4542000</v>
      </c>
      <c r="H2458">
        <f>vendor_item[[#This Row],[cost]]-vendor_item[[#This Row],[cost]]*vendor_item[[#This Row],[discount]]</f>
        <v>4542000</v>
      </c>
      <c r="I2458" s="1"/>
      <c r="J2458" s="1"/>
      <c r="K2458" s="1"/>
    </row>
    <row r="2459" spans="1:11" x14ac:dyDescent="0.2">
      <c r="A2459">
        <f t="shared" si="38"/>
        <v>2458</v>
      </c>
      <c r="B2459">
        <v>1285</v>
      </c>
      <c r="C2459">
        <v>19</v>
      </c>
      <c r="D2459">
        <v>360000</v>
      </c>
      <c r="E2459">
        <v>6</v>
      </c>
      <c r="F2459" s="2">
        <v>0.01</v>
      </c>
      <c r="G2459">
        <f>vendor_item[[#This Row],[number]]*vendor_item[[#This Row],[price]]</f>
        <v>2160000</v>
      </c>
      <c r="H2459">
        <f>vendor_item[[#This Row],[cost]]-vendor_item[[#This Row],[cost]]*vendor_item[[#This Row],[discount]]</f>
        <v>2138400</v>
      </c>
      <c r="I2459" s="1"/>
      <c r="J2459" s="1"/>
      <c r="K2459" s="1"/>
    </row>
    <row r="2460" spans="1:11" x14ac:dyDescent="0.2">
      <c r="A2460">
        <f t="shared" si="38"/>
        <v>2459</v>
      </c>
      <c r="B2460">
        <v>1285</v>
      </c>
      <c r="C2460">
        <v>26</v>
      </c>
      <c r="D2460">
        <v>489000</v>
      </c>
      <c r="E2460">
        <v>4</v>
      </c>
      <c r="F2460" s="2">
        <v>0.01</v>
      </c>
      <c r="G2460">
        <f>vendor_item[[#This Row],[number]]*vendor_item[[#This Row],[price]]</f>
        <v>1956000</v>
      </c>
      <c r="H2460">
        <f>vendor_item[[#This Row],[cost]]-vendor_item[[#This Row],[cost]]*vendor_item[[#This Row],[discount]]</f>
        <v>1936440</v>
      </c>
      <c r="I2460" s="1"/>
      <c r="J2460" s="1"/>
      <c r="K2460" s="1"/>
    </row>
    <row r="2461" spans="1:11" x14ac:dyDescent="0.2">
      <c r="A2461">
        <f t="shared" si="38"/>
        <v>2460</v>
      </c>
      <c r="B2461">
        <v>1285</v>
      </c>
      <c r="C2461">
        <v>13</v>
      </c>
      <c r="D2461">
        <v>701000</v>
      </c>
      <c r="E2461">
        <v>7</v>
      </c>
      <c r="F2461" s="2">
        <v>0.05</v>
      </c>
      <c r="G2461">
        <f>vendor_item[[#This Row],[number]]*vendor_item[[#This Row],[price]]</f>
        <v>4907000</v>
      </c>
      <c r="H2461">
        <f>vendor_item[[#This Row],[cost]]-vendor_item[[#This Row],[cost]]*vendor_item[[#This Row],[discount]]</f>
        <v>4661650</v>
      </c>
      <c r="I2461" s="1"/>
      <c r="J2461" s="1"/>
      <c r="K2461" s="1"/>
    </row>
    <row r="2462" spans="1:11" x14ac:dyDescent="0.2">
      <c r="A2462">
        <f t="shared" si="38"/>
        <v>2461</v>
      </c>
      <c r="B2462">
        <v>1286</v>
      </c>
      <c r="C2462">
        <v>24</v>
      </c>
      <c r="D2462">
        <v>692000</v>
      </c>
      <c r="E2462">
        <v>9</v>
      </c>
      <c r="F2462" s="2">
        <v>0.03</v>
      </c>
      <c r="G2462">
        <f>vendor_item[[#This Row],[number]]*vendor_item[[#This Row],[price]]</f>
        <v>6228000</v>
      </c>
      <c r="H2462">
        <f>vendor_item[[#This Row],[cost]]-vendor_item[[#This Row],[cost]]*vendor_item[[#This Row],[discount]]</f>
        <v>6041160</v>
      </c>
      <c r="I2462" s="1"/>
      <c r="J2462" s="1"/>
      <c r="K2462" s="1"/>
    </row>
    <row r="2463" spans="1:11" x14ac:dyDescent="0.2">
      <c r="A2463">
        <f t="shared" si="38"/>
        <v>2462</v>
      </c>
      <c r="B2463">
        <v>1286</v>
      </c>
      <c r="C2463">
        <v>75</v>
      </c>
      <c r="D2463">
        <v>2077000</v>
      </c>
      <c r="E2463">
        <v>4</v>
      </c>
      <c r="F2463" s="2">
        <v>0</v>
      </c>
      <c r="G2463">
        <f>vendor_item[[#This Row],[number]]*vendor_item[[#This Row],[price]]</f>
        <v>8308000</v>
      </c>
      <c r="H2463">
        <f>vendor_item[[#This Row],[cost]]-vendor_item[[#This Row],[cost]]*vendor_item[[#This Row],[discount]]</f>
        <v>8308000</v>
      </c>
      <c r="I2463" s="1"/>
      <c r="J2463" s="1"/>
      <c r="K2463" s="1"/>
    </row>
    <row r="2464" spans="1:11" x14ac:dyDescent="0.2">
      <c r="A2464">
        <f t="shared" si="38"/>
        <v>2463</v>
      </c>
      <c r="B2464">
        <v>1286</v>
      </c>
      <c r="C2464">
        <v>55</v>
      </c>
      <c r="D2464">
        <v>1075000</v>
      </c>
      <c r="E2464">
        <v>7</v>
      </c>
      <c r="F2464" s="2">
        <v>0</v>
      </c>
      <c r="G2464">
        <f>vendor_item[[#This Row],[number]]*vendor_item[[#This Row],[price]]</f>
        <v>7525000</v>
      </c>
      <c r="H2464">
        <f>vendor_item[[#This Row],[cost]]-vendor_item[[#This Row],[cost]]*vendor_item[[#This Row],[discount]]</f>
        <v>7525000</v>
      </c>
      <c r="I2464" s="1"/>
      <c r="J2464" s="1"/>
      <c r="K2464" s="1"/>
    </row>
    <row r="2465" spans="1:11" x14ac:dyDescent="0.2">
      <c r="A2465">
        <f t="shared" si="38"/>
        <v>2464</v>
      </c>
      <c r="B2465">
        <v>1286</v>
      </c>
      <c r="C2465">
        <v>63</v>
      </c>
      <c r="D2465">
        <v>959000</v>
      </c>
      <c r="E2465">
        <v>7</v>
      </c>
      <c r="F2465" s="2">
        <v>0</v>
      </c>
      <c r="G2465">
        <f>vendor_item[[#This Row],[number]]*vendor_item[[#This Row],[price]]</f>
        <v>6713000</v>
      </c>
      <c r="H2465">
        <f>vendor_item[[#This Row],[cost]]-vendor_item[[#This Row],[cost]]*vendor_item[[#This Row],[discount]]</f>
        <v>6713000</v>
      </c>
      <c r="I2465" s="1"/>
      <c r="J2465" s="1"/>
      <c r="K2465" s="1"/>
    </row>
    <row r="2466" spans="1:11" x14ac:dyDescent="0.2">
      <c r="A2466">
        <f t="shared" si="38"/>
        <v>2465</v>
      </c>
      <c r="B2466">
        <v>1286</v>
      </c>
      <c r="C2466">
        <v>32</v>
      </c>
      <c r="D2466">
        <v>906000</v>
      </c>
      <c r="E2466">
        <v>8</v>
      </c>
      <c r="F2466" s="2">
        <v>0.02</v>
      </c>
      <c r="G2466">
        <f>vendor_item[[#This Row],[number]]*vendor_item[[#This Row],[price]]</f>
        <v>7248000</v>
      </c>
      <c r="H2466">
        <f>vendor_item[[#This Row],[cost]]-vendor_item[[#This Row],[cost]]*vendor_item[[#This Row],[discount]]</f>
        <v>7103040</v>
      </c>
      <c r="I2466" s="1"/>
      <c r="J2466" s="1"/>
      <c r="K2466" s="1"/>
    </row>
    <row r="2467" spans="1:11" x14ac:dyDescent="0.2">
      <c r="A2467">
        <f t="shared" si="38"/>
        <v>2466</v>
      </c>
      <c r="B2467">
        <v>1286</v>
      </c>
      <c r="C2467">
        <v>63</v>
      </c>
      <c r="D2467">
        <v>908000</v>
      </c>
      <c r="E2467">
        <v>8</v>
      </c>
      <c r="F2467" s="2">
        <v>0</v>
      </c>
      <c r="G2467">
        <f>vendor_item[[#This Row],[number]]*vendor_item[[#This Row],[price]]</f>
        <v>7264000</v>
      </c>
      <c r="H2467">
        <f>vendor_item[[#This Row],[cost]]-vendor_item[[#This Row],[cost]]*vendor_item[[#This Row],[discount]]</f>
        <v>7264000</v>
      </c>
      <c r="I2467" s="1"/>
      <c r="J2467" s="1"/>
      <c r="K2467" s="1"/>
    </row>
    <row r="2468" spans="1:11" x14ac:dyDescent="0.2">
      <c r="A2468">
        <f t="shared" si="38"/>
        <v>2467</v>
      </c>
      <c r="B2468">
        <v>1286</v>
      </c>
      <c r="C2468">
        <v>45</v>
      </c>
      <c r="D2468">
        <v>609000</v>
      </c>
      <c r="E2468">
        <v>6</v>
      </c>
      <c r="F2468" s="2">
        <v>0</v>
      </c>
      <c r="G2468">
        <f>vendor_item[[#This Row],[number]]*vendor_item[[#This Row],[price]]</f>
        <v>3654000</v>
      </c>
      <c r="H2468">
        <f>vendor_item[[#This Row],[cost]]-vendor_item[[#This Row],[cost]]*vendor_item[[#This Row],[discount]]</f>
        <v>3654000</v>
      </c>
      <c r="I2468" s="1"/>
      <c r="J2468" s="1"/>
      <c r="K2468" s="1"/>
    </row>
    <row r="2469" spans="1:11" x14ac:dyDescent="0.2">
      <c r="A2469">
        <f t="shared" si="38"/>
        <v>2468</v>
      </c>
      <c r="B2469">
        <v>1286</v>
      </c>
      <c r="C2469">
        <v>71</v>
      </c>
      <c r="D2469">
        <v>1858000</v>
      </c>
      <c r="E2469">
        <v>6</v>
      </c>
      <c r="F2469" s="2">
        <v>0</v>
      </c>
      <c r="G2469">
        <f>vendor_item[[#This Row],[number]]*vendor_item[[#This Row],[price]]</f>
        <v>11148000</v>
      </c>
      <c r="H2469">
        <f>vendor_item[[#This Row],[cost]]-vendor_item[[#This Row],[cost]]*vendor_item[[#This Row],[discount]]</f>
        <v>11148000</v>
      </c>
      <c r="I2469" s="1"/>
      <c r="J2469" s="1"/>
      <c r="K2469" s="1"/>
    </row>
    <row r="2470" spans="1:11" x14ac:dyDescent="0.2">
      <c r="A2470">
        <f t="shared" si="38"/>
        <v>2469</v>
      </c>
      <c r="B2470">
        <v>1286</v>
      </c>
      <c r="C2470">
        <v>49</v>
      </c>
      <c r="D2470">
        <v>583000</v>
      </c>
      <c r="E2470">
        <v>3</v>
      </c>
      <c r="F2470" s="2">
        <v>0</v>
      </c>
      <c r="G2470">
        <f>vendor_item[[#This Row],[number]]*vendor_item[[#This Row],[price]]</f>
        <v>1749000</v>
      </c>
      <c r="H2470">
        <f>vendor_item[[#This Row],[cost]]-vendor_item[[#This Row],[cost]]*vendor_item[[#This Row],[discount]]</f>
        <v>1749000</v>
      </c>
      <c r="I2470" s="1"/>
      <c r="J2470" s="1"/>
      <c r="K2470" s="1"/>
    </row>
    <row r="2471" spans="1:11" x14ac:dyDescent="0.2">
      <c r="A2471">
        <f t="shared" si="38"/>
        <v>2470</v>
      </c>
      <c r="B2471">
        <v>1286</v>
      </c>
      <c r="C2471">
        <v>4</v>
      </c>
      <c r="D2471">
        <v>403000</v>
      </c>
      <c r="E2471">
        <v>10</v>
      </c>
      <c r="F2471" s="2">
        <v>0</v>
      </c>
      <c r="G2471">
        <f>vendor_item[[#This Row],[number]]*vendor_item[[#This Row],[price]]</f>
        <v>4030000</v>
      </c>
      <c r="H2471">
        <f>vendor_item[[#This Row],[cost]]-vendor_item[[#This Row],[cost]]*vendor_item[[#This Row],[discount]]</f>
        <v>4030000</v>
      </c>
      <c r="I2471" s="1"/>
      <c r="J2471" s="1"/>
      <c r="K2471" s="1"/>
    </row>
    <row r="2472" spans="1:11" x14ac:dyDescent="0.2">
      <c r="A2472">
        <f t="shared" si="38"/>
        <v>2471</v>
      </c>
      <c r="B2472">
        <v>1286</v>
      </c>
      <c r="C2472">
        <v>36</v>
      </c>
      <c r="D2472">
        <v>2397000</v>
      </c>
      <c r="E2472">
        <v>7</v>
      </c>
      <c r="F2472" s="2">
        <v>0</v>
      </c>
      <c r="G2472">
        <f>vendor_item[[#This Row],[number]]*vendor_item[[#This Row],[price]]</f>
        <v>16779000</v>
      </c>
      <c r="H2472">
        <f>vendor_item[[#This Row],[cost]]-vendor_item[[#This Row],[cost]]*vendor_item[[#This Row],[discount]]</f>
        <v>16779000</v>
      </c>
      <c r="I2472" s="1"/>
      <c r="J2472" s="1"/>
      <c r="K2472" s="1"/>
    </row>
    <row r="2473" spans="1:11" x14ac:dyDescent="0.2">
      <c r="A2473">
        <f t="shared" si="38"/>
        <v>2472</v>
      </c>
      <c r="B2473">
        <v>1286</v>
      </c>
      <c r="C2473">
        <v>51</v>
      </c>
      <c r="D2473">
        <v>94000</v>
      </c>
      <c r="E2473">
        <v>5</v>
      </c>
      <c r="F2473" s="2">
        <v>0</v>
      </c>
      <c r="G2473">
        <f>vendor_item[[#This Row],[number]]*vendor_item[[#This Row],[price]]</f>
        <v>470000</v>
      </c>
      <c r="H2473">
        <f>vendor_item[[#This Row],[cost]]-vendor_item[[#This Row],[cost]]*vendor_item[[#This Row],[discount]]</f>
        <v>470000</v>
      </c>
      <c r="I2473" s="1"/>
      <c r="J2473" s="1"/>
      <c r="K2473" s="1"/>
    </row>
    <row r="2474" spans="1:11" x14ac:dyDescent="0.2">
      <c r="A2474">
        <f t="shared" si="38"/>
        <v>2473</v>
      </c>
      <c r="B2474">
        <v>1286</v>
      </c>
      <c r="C2474">
        <v>37</v>
      </c>
      <c r="D2474">
        <v>645000</v>
      </c>
      <c r="E2474">
        <v>6</v>
      </c>
      <c r="F2474" s="2">
        <v>0</v>
      </c>
      <c r="G2474">
        <f>vendor_item[[#This Row],[number]]*vendor_item[[#This Row],[price]]</f>
        <v>3870000</v>
      </c>
      <c r="H2474">
        <f>vendor_item[[#This Row],[cost]]-vendor_item[[#This Row],[cost]]*vendor_item[[#This Row],[discount]]</f>
        <v>3870000</v>
      </c>
      <c r="I2474" s="1"/>
      <c r="J2474" s="1"/>
      <c r="K2474" s="1"/>
    </row>
    <row r="2475" spans="1:11" x14ac:dyDescent="0.2">
      <c r="A2475">
        <f t="shared" si="38"/>
        <v>2474</v>
      </c>
      <c r="B2475">
        <v>1286</v>
      </c>
      <c r="C2475">
        <v>15</v>
      </c>
      <c r="D2475">
        <v>1009000</v>
      </c>
      <c r="E2475">
        <v>4</v>
      </c>
      <c r="F2475" s="2">
        <v>0.02</v>
      </c>
      <c r="G2475">
        <f>vendor_item[[#This Row],[number]]*vendor_item[[#This Row],[price]]</f>
        <v>4036000</v>
      </c>
      <c r="H2475">
        <f>vendor_item[[#This Row],[cost]]-vendor_item[[#This Row],[cost]]*vendor_item[[#This Row],[discount]]</f>
        <v>3955280</v>
      </c>
      <c r="I2475" s="1"/>
      <c r="J2475" s="1"/>
      <c r="K2475" s="1"/>
    </row>
    <row r="2476" spans="1:11" x14ac:dyDescent="0.2">
      <c r="A2476">
        <f t="shared" si="38"/>
        <v>2475</v>
      </c>
      <c r="B2476">
        <v>1286</v>
      </c>
      <c r="C2476">
        <v>39</v>
      </c>
      <c r="D2476">
        <v>1509000</v>
      </c>
      <c r="E2476">
        <v>5</v>
      </c>
      <c r="F2476" s="2">
        <v>0.02</v>
      </c>
      <c r="G2476">
        <f>vendor_item[[#This Row],[number]]*vendor_item[[#This Row],[price]]</f>
        <v>7545000</v>
      </c>
      <c r="H2476">
        <f>vendor_item[[#This Row],[cost]]-vendor_item[[#This Row],[cost]]*vendor_item[[#This Row],[discount]]</f>
        <v>7394100</v>
      </c>
      <c r="I2476" s="1"/>
      <c r="J2476" s="1"/>
      <c r="K2476" s="1"/>
    </row>
    <row r="2477" spans="1:11" x14ac:dyDescent="0.2">
      <c r="A2477">
        <f t="shared" si="38"/>
        <v>2476</v>
      </c>
      <c r="B2477">
        <v>1287</v>
      </c>
      <c r="C2477">
        <v>56</v>
      </c>
      <c r="D2477">
        <v>1047000</v>
      </c>
      <c r="E2477">
        <v>10</v>
      </c>
      <c r="F2477" s="2">
        <v>0.01</v>
      </c>
      <c r="G2477">
        <f>vendor_item[[#This Row],[number]]*vendor_item[[#This Row],[price]]</f>
        <v>10470000</v>
      </c>
      <c r="H2477">
        <f>vendor_item[[#This Row],[cost]]-vendor_item[[#This Row],[cost]]*vendor_item[[#This Row],[discount]]</f>
        <v>10365300</v>
      </c>
      <c r="I2477" s="1"/>
      <c r="J2477" s="1"/>
      <c r="K2477" s="1"/>
    </row>
    <row r="2478" spans="1:11" x14ac:dyDescent="0.2">
      <c r="A2478">
        <f t="shared" si="38"/>
        <v>2477</v>
      </c>
      <c r="B2478">
        <v>1287</v>
      </c>
      <c r="C2478">
        <v>42</v>
      </c>
      <c r="D2478">
        <v>869000</v>
      </c>
      <c r="E2478">
        <v>5</v>
      </c>
      <c r="F2478" s="2">
        <v>0</v>
      </c>
      <c r="G2478">
        <f>vendor_item[[#This Row],[number]]*vendor_item[[#This Row],[price]]</f>
        <v>4345000</v>
      </c>
      <c r="H2478">
        <f>vendor_item[[#This Row],[cost]]-vendor_item[[#This Row],[cost]]*vendor_item[[#This Row],[discount]]</f>
        <v>4345000</v>
      </c>
      <c r="I2478" s="1"/>
      <c r="J2478" s="1"/>
      <c r="K2478" s="1"/>
    </row>
    <row r="2479" spans="1:11" x14ac:dyDescent="0.2">
      <c r="A2479">
        <f t="shared" si="38"/>
        <v>2478</v>
      </c>
      <c r="B2479">
        <v>1287</v>
      </c>
      <c r="C2479">
        <v>49</v>
      </c>
      <c r="D2479">
        <v>576000</v>
      </c>
      <c r="E2479">
        <v>9</v>
      </c>
      <c r="F2479" s="2">
        <v>0</v>
      </c>
      <c r="G2479">
        <f>vendor_item[[#This Row],[number]]*vendor_item[[#This Row],[price]]</f>
        <v>5184000</v>
      </c>
      <c r="H2479">
        <f>vendor_item[[#This Row],[cost]]-vendor_item[[#This Row],[cost]]*vendor_item[[#This Row],[discount]]</f>
        <v>5184000</v>
      </c>
      <c r="I2479" s="1"/>
      <c r="J2479" s="1"/>
      <c r="K2479" s="1"/>
    </row>
    <row r="2480" spans="1:11" x14ac:dyDescent="0.2">
      <c r="A2480">
        <f t="shared" si="38"/>
        <v>2479</v>
      </c>
      <c r="B2480">
        <v>1287</v>
      </c>
      <c r="C2480">
        <v>34</v>
      </c>
      <c r="D2480">
        <v>380000</v>
      </c>
      <c r="E2480">
        <v>4</v>
      </c>
      <c r="F2480" s="2">
        <v>0.01</v>
      </c>
      <c r="G2480">
        <f>vendor_item[[#This Row],[number]]*vendor_item[[#This Row],[price]]</f>
        <v>1520000</v>
      </c>
      <c r="H2480">
        <f>vendor_item[[#This Row],[cost]]-vendor_item[[#This Row],[cost]]*vendor_item[[#This Row],[discount]]</f>
        <v>1504800</v>
      </c>
      <c r="I2480" s="1"/>
      <c r="J2480" s="1"/>
      <c r="K2480" s="1"/>
    </row>
    <row r="2481" spans="1:11" x14ac:dyDescent="0.2">
      <c r="A2481">
        <f t="shared" si="38"/>
        <v>2480</v>
      </c>
      <c r="B2481">
        <v>1287</v>
      </c>
      <c r="C2481">
        <v>54</v>
      </c>
      <c r="D2481">
        <v>716000</v>
      </c>
      <c r="E2481">
        <v>4</v>
      </c>
      <c r="F2481" s="2">
        <v>0.02</v>
      </c>
      <c r="G2481">
        <f>vendor_item[[#This Row],[number]]*vendor_item[[#This Row],[price]]</f>
        <v>2864000</v>
      </c>
      <c r="H2481">
        <f>vendor_item[[#This Row],[cost]]-vendor_item[[#This Row],[cost]]*vendor_item[[#This Row],[discount]]</f>
        <v>2806720</v>
      </c>
      <c r="I2481" s="1"/>
      <c r="J2481" s="1"/>
      <c r="K2481" s="1"/>
    </row>
    <row r="2482" spans="1:11" x14ac:dyDescent="0.2">
      <c r="A2482">
        <f t="shared" si="38"/>
        <v>2481</v>
      </c>
      <c r="B2482">
        <v>1287</v>
      </c>
      <c r="C2482">
        <v>38</v>
      </c>
      <c r="D2482">
        <v>1858000</v>
      </c>
      <c r="E2482">
        <v>6</v>
      </c>
      <c r="F2482" s="2">
        <v>0.01</v>
      </c>
      <c r="G2482">
        <f>vendor_item[[#This Row],[number]]*vendor_item[[#This Row],[price]]</f>
        <v>11148000</v>
      </c>
      <c r="H2482">
        <f>vendor_item[[#This Row],[cost]]-vendor_item[[#This Row],[cost]]*vendor_item[[#This Row],[discount]]</f>
        <v>11036520</v>
      </c>
      <c r="I2482" s="1"/>
      <c r="J2482" s="1"/>
      <c r="K2482" s="1"/>
    </row>
    <row r="2483" spans="1:11" x14ac:dyDescent="0.2">
      <c r="A2483">
        <f t="shared" si="38"/>
        <v>2482</v>
      </c>
      <c r="B2483">
        <v>1287</v>
      </c>
      <c r="C2483">
        <v>34</v>
      </c>
      <c r="D2483">
        <v>356000</v>
      </c>
      <c r="E2483">
        <v>5</v>
      </c>
      <c r="F2483" s="2">
        <v>0.03</v>
      </c>
      <c r="G2483">
        <f>vendor_item[[#This Row],[number]]*vendor_item[[#This Row],[price]]</f>
        <v>1780000</v>
      </c>
      <c r="H2483">
        <f>vendor_item[[#This Row],[cost]]-vendor_item[[#This Row],[cost]]*vendor_item[[#This Row],[discount]]</f>
        <v>1726600</v>
      </c>
      <c r="I2483" s="1"/>
      <c r="J2483" s="1"/>
      <c r="K2483" s="1"/>
    </row>
    <row r="2484" spans="1:11" x14ac:dyDescent="0.2">
      <c r="A2484">
        <f t="shared" si="38"/>
        <v>2483</v>
      </c>
      <c r="B2484">
        <v>1287</v>
      </c>
      <c r="C2484">
        <v>39</v>
      </c>
      <c r="D2484">
        <v>1509000</v>
      </c>
      <c r="E2484">
        <v>7</v>
      </c>
      <c r="F2484" s="2">
        <v>0</v>
      </c>
      <c r="G2484">
        <f>vendor_item[[#This Row],[number]]*vendor_item[[#This Row],[price]]</f>
        <v>10563000</v>
      </c>
      <c r="H2484">
        <f>vendor_item[[#This Row],[cost]]-vendor_item[[#This Row],[cost]]*vendor_item[[#This Row],[discount]]</f>
        <v>10563000</v>
      </c>
      <c r="I2484" s="1"/>
      <c r="J2484" s="1"/>
      <c r="K2484" s="1"/>
    </row>
    <row r="2485" spans="1:11" x14ac:dyDescent="0.2">
      <c r="A2485">
        <f t="shared" si="38"/>
        <v>2484</v>
      </c>
      <c r="B2485">
        <v>1287</v>
      </c>
      <c r="C2485">
        <v>31</v>
      </c>
      <c r="D2485">
        <v>306000</v>
      </c>
      <c r="E2485">
        <v>5</v>
      </c>
      <c r="F2485" s="2">
        <v>0</v>
      </c>
      <c r="G2485">
        <f>vendor_item[[#This Row],[number]]*vendor_item[[#This Row],[price]]</f>
        <v>1530000</v>
      </c>
      <c r="H2485">
        <f>vendor_item[[#This Row],[cost]]-vendor_item[[#This Row],[cost]]*vendor_item[[#This Row],[discount]]</f>
        <v>1530000</v>
      </c>
      <c r="I2485" s="1"/>
      <c r="J2485" s="1"/>
      <c r="K2485" s="1"/>
    </row>
    <row r="2486" spans="1:11" x14ac:dyDescent="0.2">
      <c r="A2486">
        <f t="shared" si="38"/>
        <v>2485</v>
      </c>
      <c r="B2486">
        <v>1287</v>
      </c>
      <c r="C2486">
        <v>50</v>
      </c>
      <c r="D2486">
        <v>1926000</v>
      </c>
      <c r="E2486">
        <v>5</v>
      </c>
      <c r="F2486" s="2">
        <v>0.02</v>
      </c>
      <c r="G2486">
        <f>vendor_item[[#This Row],[number]]*vendor_item[[#This Row],[price]]</f>
        <v>9630000</v>
      </c>
      <c r="H2486">
        <f>vendor_item[[#This Row],[cost]]-vendor_item[[#This Row],[cost]]*vendor_item[[#This Row],[discount]]</f>
        <v>9437400</v>
      </c>
      <c r="I2486" s="1"/>
      <c r="J2486" s="1"/>
      <c r="K2486" s="1"/>
    </row>
    <row r="2487" spans="1:11" x14ac:dyDescent="0.2">
      <c r="A2487">
        <f t="shared" si="38"/>
        <v>2486</v>
      </c>
      <c r="B2487">
        <v>1287</v>
      </c>
      <c r="C2487">
        <v>55</v>
      </c>
      <c r="D2487">
        <v>1227000</v>
      </c>
      <c r="E2487">
        <v>3</v>
      </c>
      <c r="F2487" s="2">
        <v>0.03</v>
      </c>
      <c r="G2487">
        <f>vendor_item[[#This Row],[number]]*vendor_item[[#This Row],[price]]</f>
        <v>3681000</v>
      </c>
      <c r="H2487">
        <f>vendor_item[[#This Row],[cost]]-vendor_item[[#This Row],[cost]]*vendor_item[[#This Row],[discount]]</f>
        <v>3570570</v>
      </c>
      <c r="I2487" s="1"/>
      <c r="J2487" s="1"/>
      <c r="K2487" s="1"/>
    </row>
    <row r="2488" spans="1:11" x14ac:dyDescent="0.2">
      <c r="A2488">
        <f t="shared" si="38"/>
        <v>2487</v>
      </c>
      <c r="B2488">
        <v>1287</v>
      </c>
      <c r="C2488">
        <v>52</v>
      </c>
      <c r="D2488">
        <v>1171000</v>
      </c>
      <c r="E2488">
        <v>6</v>
      </c>
      <c r="F2488" s="2">
        <v>0.04</v>
      </c>
      <c r="G2488">
        <f>vendor_item[[#This Row],[number]]*vendor_item[[#This Row],[price]]</f>
        <v>7026000</v>
      </c>
      <c r="H2488">
        <f>vendor_item[[#This Row],[cost]]-vendor_item[[#This Row],[cost]]*vendor_item[[#This Row],[discount]]</f>
        <v>6744960</v>
      </c>
      <c r="I2488" s="1"/>
      <c r="J2488" s="1"/>
      <c r="K2488" s="1"/>
    </row>
    <row r="2489" spans="1:11" x14ac:dyDescent="0.2">
      <c r="A2489">
        <f t="shared" si="38"/>
        <v>2488</v>
      </c>
      <c r="B2489">
        <v>1288</v>
      </c>
      <c r="C2489">
        <v>29</v>
      </c>
      <c r="D2489">
        <v>337000</v>
      </c>
      <c r="E2489">
        <v>4</v>
      </c>
      <c r="F2489" s="2">
        <v>0.05</v>
      </c>
      <c r="G2489">
        <f>vendor_item[[#This Row],[number]]*vendor_item[[#This Row],[price]]</f>
        <v>1348000</v>
      </c>
      <c r="H2489">
        <f>vendor_item[[#This Row],[cost]]-vendor_item[[#This Row],[cost]]*vendor_item[[#This Row],[discount]]</f>
        <v>1280600</v>
      </c>
      <c r="I2489" s="1"/>
      <c r="J2489" s="1"/>
      <c r="K2489" s="1"/>
    </row>
    <row r="2490" spans="1:11" x14ac:dyDescent="0.2">
      <c r="A2490">
        <f t="shared" si="38"/>
        <v>2489</v>
      </c>
      <c r="B2490">
        <v>1288</v>
      </c>
      <c r="C2490">
        <v>5</v>
      </c>
      <c r="D2490">
        <v>495000</v>
      </c>
      <c r="E2490">
        <v>9</v>
      </c>
      <c r="F2490" s="2">
        <v>0</v>
      </c>
      <c r="G2490">
        <f>vendor_item[[#This Row],[number]]*vendor_item[[#This Row],[price]]</f>
        <v>4455000</v>
      </c>
      <c r="H2490">
        <f>vendor_item[[#This Row],[cost]]-vendor_item[[#This Row],[cost]]*vendor_item[[#This Row],[discount]]</f>
        <v>4455000</v>
      </c>
      <c r="I2490" s="1"/>
      <c r="J2490" s="1"/>
      <c r="K2490" s="1"/>
    </row>
    <row r="2491" spans="1:11" x14ac:dyDescent="0.2">
      <c r="A2491">
        <f t="shared" si="38"/>
        <v>2490</v>
      </c>
      <c r="B2491">
        <v>1288</v>
      </c>
      <c r="C2491">
        <v>7</v>
      </c>
      <c r="D2491">
        <v>380000</v>
      </c>
      <c r="E2491">
        <v>9</v>
      </c>
      <c r="F2491" s="2">
        <v>0.02</v>
      </c>
      <c r="G2491">
        <f>vendor_item[[#This Row],[number]]*vendor_item[[#This Row],[price]]</f>
        <v>3420000</v>
      </c>
      <c r="H2491">
        <f>vendor_item[[#This Row],[cost]]-vendor_item[[#This Row],[cost]]*vendor_item[[#This Row],[discount]]</f>
        <v>3351600</v>
      </c>
      <c r="I2491" s="1"/>
      <c r="J2491" s="1"/>
      <c r="K2491" s="1"/>
    </row>
    <row r="2492" spans="1:11" x14ac:dyDescent="0.2">
      <c r="A2492">
        <f t="shared" si="38"/>
        <v>2491</v>
      </c>
      <c r="B2492">
        <v>1288</v>
      </c>
      <c r="C2492">
        <v>62</v>
      </c>
      <c r="D2492">
        <v>661000</v>
      </c>
      <c r="E2492">
        <v>4</v>
      </c>
      <c r="F2492" s="2">
        <v>0.02</v>
      </c>
      <c r="G2492">
        <f>vendor_item[[#This Row],[number]]*vendor_item[[#This Row],[price]]</f>
        <v>2644000</v>
      </c>
      <c r="H2492">
        <f>vendor_item[[#This Row],[cost]]-vendor_item[[#This Row],[cost]]*vendor_item[[#This Row],[discount]]</f>
        <v>2591120</v>
      </c>
      <c r="I2492" s="1"/>
      <c r="J2492" s="1"/>
      <c r="K2492" s="1"/>
    </row>
    <row r="2493" spans="1:11" x14ac:dyDescent="0.2">
      <c r="A2493">
        <f t="shared" si="38"/>
        <v>2492</v>
      </c>
      <c r="B2493">
        <v>1288</v>
      </c>
      <c r="C2493">
        <v>42</v>
      </c>
      <c r="D2493">
        <v>980000</v>
      </c>
      <c r="E2493">
        <v>10</v>
      </c>
      <c r="F2493" s="2">
        <v>0</v>
      </c>
      <c r="G2493">
        <f>vendor_item[[#This Row],[number]]*vendor_item[[#This Row],[price]]</f>
        <v>9800000</v>
      </c>
      <c r="H2493">
        <f>vendor_item[[#This Row],[cost]]-vendor_item[[#This Row],[cost]]*vendor_item[[#This Row],[discount]]</f>
        <v>9800000</v>
      </c>
      <c r="I2493" s="1"/>
      <c r="J2493" s="1"/>
      <c r="K2493" s="1"/>
    </row>
    <row r="2494" spans="1:11" x14ac:dyDescent="0.2">
      <c r="A2494">
        <f t="shared" si="38"/>
        <v>2493</v>
      </c>
      <c r="B2494">
        <v>1288</v>
      </c>
      <c r="C2494">
        <v>25</v>
      </c>
      <c r="D2494">
        <v>4935000</v>
      </c>
      <c r="E2494">
        <v>6</v>
      </c>
      <c r="F2494" s="2">
        <v>0.01</v>
      </c>
      <c r="G2494">
        <f>vendor_item[[#This Row],[number]]*vendor_item[[#This Row],[price]]</f>
        <v>29610000</v>
      </c>
      <c r="H2494">
        <f>vendor_item[[#This Row],[cost]]-vendor_item[[#This Row],[cost]]*vendor_item[[#This Row],[discount]]</f>
        <v>29313900</v>
      </c>
      <c r="I2494" s="1"/>
      <c r="J2494" s="1"/>
      <c r="K2494" s="1"/>
    </row>
    <row r="2495" spans="1:11" x14ac:dyDescent="0.2">
      <c r="A2495">
        <f t="shared" si="38"/>
        <v>2494</v>
      </c>
      <c r="B2495">
        <v>1288</v>
      </c>
      <c r="C2495">
        <v>60</v>
      </c>
      <c r="D2495">
        <v>574000</v>
      </c>
      <c r="E2495">
        <v>3</v>
      </c>
      <c r="F2495" s="2">
        <v>0</v>
      </c>
      <c r="G2495">
        <f>vendor_item[[#This Row],[number]]*vendor_item[[#This Row],[price]]</f>
        <v>1722000</v>
      </c>
      <c r="H2495">
        <f>vendor_item[[#This Row],[cost]]-vendor_item[[#This Row],[cost]]*vendor_item[[#This Row],[discount]]</f>
        <v>1722000</v>
      </c>
      <c r="I2495" s="1"/>
      <c r="J2495" s="1"/>
      <c r="K2495" s="1"/>
    </row>
    <row r="2496" spans="1:11" x14ac:dyDescent="0.2">
      <c r="A2496">
        <f t="shared" si="38"/>
        <v>2495</v>
      </c>
      <c r="B2496">
        <v>1288</v>
      </c>
      <c r="C2496">
        <v>53</v>
      </c>
      <c r="D2496">
        <v>1322000</v>
      </c>
      <c r="E2496">
        <v>7</v>
      </c>
      <c r="F2496" s="2">
        <v>0</v>
      </c>
      <c r="G2496">
        <f>vendor_item[[#This Row],[number]]*vendor_item[[#This Row],[price]]</f>
        <v>9254000</v>
      </c>
      <c r="H2496">
        <f>vendor_item[[#This Row],[cost]]-vendor_item[[#This Row],[cost]]*vendor_item[[#This Row],[discount]]</f>
        <v>9254000</v>
      </c>
      <c r="I2496" s="1"/>
      <c r="J2496" s="1"/>
      <c r="K2496" s="1"/>
    </row>
    <row r="2497" spans="1:11" x14ac:dyDescent="0.2">
      <c r="A2497">
        <f t="shared" si="38"/>
        <v>2496</v>
      </c>
      <c r="B2497">
        <v>1288</v>
      </c>
      <c r="C2497">
        <v>12</v>
      </c>
      <c r="D2497">
        <v>450000</v>
      </c>
      <c r="E2497">
        <v>10</v>
      </c>
      <c r="F2497" s="2">
        <v>0.01</v>
      </c>
      <c r="G2497">
        <f>vendor_item[[#This Row],[number]]*vendor_item[[#This Row],[price]]</f>
        <v>4500000</v>
      </c>
      <c r="H2497">
        <f>vendor_item[[#This Row],[cost]]-vendor_item[[#This Row],[cost]]*vendor_item[[#This Row],[discount]]</f>
        <v>4455000</v>
      </c>
      <c r="I2497" s="1"/>
      <c r="J2497" s="1"/>
      <c r="K2497" s="1"/>
    </row>
    <row r="2498" spans="1:11" x14ac:dyDescent="0.2">
      <c r="A2498">
        <f t="shared" ref="A2498:A2561" si="39">ROW()-1</f>
        <v>2497</v>
      </c>
      <c r="B2498">
        <v>1289</v>
      </c>
      <c r="C2498">
        <v>9</v>
      </c>
      <c r="D2498">
        <v>396000</v>
      </c>
      <c r="E2498">
        <v>9</v>
      </c>
      <c r="F2498" s="2">
        <v>0.01</v>
      </c>
      <c r="G2498">
        <f>vendor_item[[#This Row],[number]]*vendor_item[[#This Row],[price]]</f>
        <v>3564000</v>
      </c>
      <c r="H2498">
        <f>vendor_item[[#This Row],[cost]]-vendor_item[[#This Row],[cost]]*vendor_item[[#This Row],[discount]]</f>
        <v>3528360</v>
      </c>
      <c r="I2498" s="1"/>
      <c r="J2498" s="1"/>
      <c r="K2498" s="1"/>
    </row>
    <row r="2499" spans="1:11" x14ac:dyDescent="0.2">
      <c r="A2499">
        <f t="shared" si="39"/>
        <v>2498</v>
      </c>
      <c r="B2499">
        <v>1289</v>
      </c>
      <c r="C2499">
        <v>39</v>
      </c>
      <c r="D2499">
        <v>1580000</v>
      </c>
      <c r="E2499">
        <v>3</v>
      </c>
      <c r="F2499" s="2">
        <v>0</v>
      </c>
      <c r="G2499">
        <f>vendor_item[[#This Row],[number]]*vendor_item[[#This Row],[price]]</f>
        <v>4740000</v>
      </c>
      <c r="H2499">
        <f>vendor_item[[#This Row],[cost]]-vendor_item[[#This Row],[cost]]*vendor_item[[#This Row],[discount]]</f>
        <v>4740000</v>
      </c>
      <c r="I2499" s="1"/>
      <c r="J2499" s="1"/>
      <c r="K2499" s="1"/>
    </row>
    <row r="2500" spans="1:11" x14ac:dyDescent="0.2">
      <c r="A2500">
        <f t="shared" si="39"/>
        <v>2499</v>
      </c>
      <c r="B2500">
        <v>1289</v>
      </c>
      <c r="C2500">
        <v>52</v>
      </c>
      <c r="D2500">
        <v>1158000</v>
      </c>
      <c r="E2500">
        <v>4</v>
      </c>
      <c r="F2500" s="2">
        <v>0</v>
      </c>
      <c r="G2500">
        <f>vendor_item[[#This Row],[number]]*vendor_item[[#This Row],[price]]</f>
        <v>4632000</v>
      </c>
      <c r="H2500">
        <f>vendor_item[[#This Row],[cost]]-vendor_item[[#This Row],[cost]]*vendor_item[[#This Row],[discount]]</f>
        <v>4632000</v>
      </c>
      <c r="I2500" s="1"/>
      <c r="J2500" s="1"/>
      <c r="K2500" s="1"/>
    </row>
    <row r="2501" spans="1:11" x14ac:dyDescent="0.2">
      <c r="A2501">
        <f t="shared" si="39"/>
        <v>2500</v>
      </c>
      <c r="B2501">
        <v>1289</v>
      </c>
      <c r="C2501">
        <v>14</v>
      </c>
      <c r="D2501">
        <v>1406000</v>
      </c>
      <c r="E2501">
        <v>8</v>
      </c>
      <c r="F2501" s="2">
        <v>0.03</v>
      </c>
      <c r="G2501">
        <f>vendor_item[[#This Row],[number]]*vendor_item[[#This Row],[price]]</f>
        <v>11248000</v>
      </c>
      <c r="H2501">
        <f>vendor_item[[#This Row],[cost]]-vendor_item[[#This Row],[cost]]*vendor_item[[#This Row],[discount]]</f>
        <v>10910560</v>
      </c>
      <c r="I2501" s="1"/>
      <c r="J2501" s="1"/>
      <c r="K2501" s="1"/>
    </row>
    <row r="2502" spans="1:11" x14ac:dyDescent="0.2">
      <c r="A2502">
        <f t="shared" si="39"/>
        <v>2501</v>
      </c>
      <c r="B2502">
        <v>1289</v>
      </c>
      <c r="C2502">
        <v>47</v>
      </c>
      <c r="D2502">
        <v>422000</v>
      </c>
      <c r="E2502">
        <v>5</v>
      </c>
      <c r="F2502" s="2">
        <v>0.03</v>
      </c>
      <c r="G2502">
        <f>vendor_item[[#This Row],[number]]*vendor_item[[#This Row],[price]]</f>
        <v>2110000</v>
      </c>
      <c r="H2502">
        <f>vendor_item[[#This Row],[cost]]-vendor_item[[#This Row],[cost]]*vendor_item[[#This Row],[discount]]</f>
        <v>2046700</v>
      </c>
      <c r="I2502" s="1"/>
      <c r="J2502" s="1"/>
      <c r="K2502" s="1"/>
    </row>
    <row r="2503" spans="1:11" x14ac:dyDescent="0.2">
      <c r="A2503">
        <f t="shared" si="39"/>
        <v>2502</v>
      </c>
      <c r="B2503">
        <v>1289</v>
      </c>
      <c r="C2503">
        <v>39</v>
      </c>
      <c r="D2503">
        <v>1669000</v>
      </c>
      <c r="E2503">
        <v>4</v>
      </c>
      <c r="F2503" s="2">
        <v>0.01</v>
      </c>
      <c r="G2503">
        <f>vendor_item[[#This Row],[number]]*vendor_item[[#This Row],[price]]</f>
        <v>6676000</v>
      </c>
      <c r="H2503">
        <f>vendor_item[[#This Row],[cost]]-vendor_item[[#This Row],[cost]]*vendor_item[[#This Row],[discount]]</f>
        <v>6609240</v>
      </c>
      <c r="I2503" s="1"/>
      <c r="J2503" s="1"/>
      <c r="K2503" s="1"/>
    </row>
    <row r="2504" spans="1:11" x14ac:dyDescent="0.2">
      <c r="A2504">
        <f t="shared" si="39"/>
        <v>2503</v>
      </c>
      <c r="B2504">
        <v>1289</v>
      </c>
      <c r="C2504">
        <v>46</v>
      </c>
      <c r="D2504">
        <v>454000</v>
      </c>
      <c r="E2504">
        <v>10</v>
      </c>
      <c r="F2504" s="2">
        <v>0.01</v>
      </c>
      <c r="G2504">
        <f>vendor_item[[#This Row],[number]]*vendor_item[[#This Row],[price]]</f>
        <v>4540000</v>
      </c>
      <c r="H2504">
        <f>vendor_item[[#This Row],[cost]]-vendor_item[[#This Row],[cost]]*vendor_item[[#This Row],[discount]]</f>
        <v>4494600</v>
      </c>
      <c r="I2504" s="1"/>
      <c r="J2504" s="1"/>
      <c r="K2504" s="1"/>
    </row>
    <row r="2505" spans="1:11" x14ac:dyDescent="0.2">
      <c r="A2505">
        <f t="shared" si="39"/>
        <v>2504</v>
      </c>
      <c r="B2505">
        <v>1289</v>
      </c>
      <c r="C2505">
        <v>13</v>
      </c>
      <c r="D2505">
        <v>709000</v>
      </c>
      <c r="E2505">
        <v>9</v>
      </c>
      <c r="F2505" s="2">
        <v>0.03</v>
      </c>
      <c r="G2505">
        <f>vendor_item[[#This Row],[number]]*vendor_item[[#This Row],[price]]</f>
        <v>6381000</v>
      </c>
      <c r="H2505">
        <f>vendor_item[[#This Row],[cost]]-vendor_item[[#This Row],[cost]]*vendor_item[[#This Row],[discount]]</f>
        <v>6189570</v>
      </c>
      <c r="I2505" s="1"/>
      <c r="J2505" s="1"/>
      <c r="K2505" s="1"/>
    </row>
    <row r="2506" spans="1:11" x14ac:dyDescent="0.2">
      <c r="A2506">
        <f t="shared" si="39"/>
        <v>2505</v>
      </c>
      <c r="B2506">
        <v>1290</v>
      </c>
      <c r="C2506">
        <v>41</v>
      </c>
      <c r="D2506">
        <v>988000</v>
      </c>
      <c r="E2506">
        <v>7</v>
      </c>
      <c r="F2506" s="2">
        <v>0</v>
      </c>
      <c r="G2506">
        <f>vendor_item[[#This Row],[number]]*vendor_item[[#This Row],[price]]</f>
        <v>6916000</v>
      </c>
      <c r="H2506">
        <f>vendor_item[[#This Row],[cost]]-vendor_item[[#This Row],[cost]]*vendor_item[[#This Row],[discount]]</f>
        <v>6916000</v>
      </c>
      <c r="I2506" s="1"/>
      <c r="J2506" s="1"/>
      <c r="K2506" s="1"/>
    </row>
    <row r="2507" spans="1:11" x14ac:dyDescent="0.2">
      <c r="A2507">
        <f t="shared" si="39"/>
        <v>2506</v>
      </c>
      <c r="B2507">
        <v>1290</v>
      </c>
      <c r="C2507">
        <v>9</v>
      </c>
      <c r="D2507">
        <v>423000</v>
      </c>
      <c r="E2507">
        <v>9</v>
      </c>
      <c r="F2507" s="2">
        <v>0</v>
      </c>
      <c r="G2507">
        <f>vendor_item[[#This Row],[number]]*vendor_item[[#This Row],[price]]</f>
        <v>3807000</v>
      </c>
      <c r="H2507">
        <f>vendor_item[[#This Row],[cost]]-vendor_item[[#This Row],[cost]]*vendor_item[[#This Row],[discount]]</f>
        <v>3807000</v>
      </c>
      <c r="I2507" s="1"/>
      <c r="J2507" s="1"/>
      <c r="K2507" s="1"/>
    </row>
    <row r="2508" spans="1:11" x14ac:dyDescent="0.2">
      <c r="A2508">
        <f t="shared" si="39"/>
        <v>2507</v>
      </c>
      <c r="B2508">
        <v>1290</v>
      </c>
      <c r="C2508">
        <v>16</v>
      </c>
      <c r="D2508">
        <v>513000</v>
      </c>
      <c r="E2508">
        <v>8</v>
      </c>
      <c r="F2508" s="2">
        <v>0</v>
      </c>
      <c r="G2508">
        <f>vendor_item[[#This Row],[number]]*vendor_item[[#This Row],[price]]</f>
        <v>4104000</v>
      </c>
      <c r="H2508">
        <f>vendor_item[[#This Row],[cost]]-vendor_item[[#This Row],[cost]]*vendor_item[[#This Row],[discount]]</f>
        <v>4104000</v>
      </c>
      <c r="I2508" s="1"/>
      <c r="J2508" s="1"/>
      <c r="K2508" s="1"/>
    </row>
    <row r="2509" spans="1:11" x14ac:dyDescent="0.2">
      <c r="A2509">
        <f t="shared" si="39"/>
        <v>2508</v>
      </c>
      <c r="B2509">
        <v>1290</v>
      </c>
      <c r="C2509">
        <v>34</v>
      </c>
      <c r="D2509">
        <v>389000</v>
      </c>
      <c r="E2509">
        <v>4</v>
      </c>
      <c r="F2509" s="2">
        <v>0</v>
      </c>
      <c r="G2509">
        <f>vendor_item[[#This Row],[number]]*vendor_item[[#This Row],[price]]</f>
        <v>1556000</v>
      </c>
      <c r="H2509">
        <f>vendor_item[[#This Row],[cost]]-vendor_item[[#This Row],[cost]]*vendor_item[[#This Row],[discount]]</f>
        <v>1556000</v>
      </c>
      <c r="I2509" s="1"/>
      <c r="J2509" s="1"/>
      <c r="K2509" s="1"/>
    </row>
    <row r="2510" spans="1:11" x14ac:dyDescent="0.2">
      <c r="A2510">
        <f t="shared" si="39"/>
        <v>2509</v>
      </c>
      <c r="B2510">
        <v>1290</v>
      </c>
      <c r="C2510">
        <v>43</v>
      </c>
      <c r="D2510">
        <v>850000</v>
      </c>
      <c r="E2510">
        <v>3</v>
      </c>
      <c r="F2510" s="2">
        <v>0.05</v>
      </c>
      <c r="G2510">
        <f>vendor_item[[#This Row],[number]]*vendor_item[[#This Row],[price]]</f>
        <v>2550000</v>
      </c>
      <c r="H2510">
        <f>vendor_item[[#This Row],[cost]]-vendor_item[[#This Row],[cost]]*vendor_item[[#This Row],[discount]]</f>
        <v>2422500</v>
      </c>
      <c r="I2510" s="1"/>
      <c r="J2510" s="1"/>
      <c r="K2510" s="1"/>
    </row>
    <row r="2511" spans="1:11" x14ac:dyDescent="0.2">
      <c r="A2511">
        <f t="shared" si="39"/>
        <v>2510</v>
      </c>
      <c r="B2511">
        <v>1290</v>
      </c>
      <c r="C2511">
        <v>35</v>
      </c>
      <c r="D2511">
        <v>2384000</v>
      </c>
      <c r="E2511">
        <v>6</v>
      </c>
      <c r="F2511" s="2">
        <v>0</v>
      </c>
      <c r="G2511">
        <f>vendor_item[[#This Row],[number]]*vendor_item[[#This Row],[price]]</f>
        <v>14304000</v>
      </c>
      <c r="H2511">
        <f>vendor_item[[#This Row],[cost]]-vendor_item[[#This Row],[cost]]*vendor_item[[#This Row],[discount]]</f>
        <v>14304000</v>
      </c>
      <c r="I2511" s="1"/>
      <c r="J2511" s="1"/>
      <c r="K2511" s="1"/>
    </row>
    <row r="2512" spans="1:11" x14ac:dyDescent="0.2">
      <c r="A2512">
        <f t="shared" si="39"/>
        <v>2511</v>
      </c>
      <c r="B2512">
        <v>1290</v>
      </c>
      <c r="C2512">
        <v>51</v>
      </c>
      <c r="D2512">
        <v>87000</v>
      </c>
      <c r="E2512">
        <v>4</v>
      </c>
      <c r="F2512" s="2">
        <v>0.02</v>
      </c>
      <c r="G2512">
        <f>vendor_item[[#This Row],[number]]*vendor_item[[#This Row],[price]]</f>
        <v>348000</v>
      </c>
      <c r="H2512">
        <f>vendor_item[[#This Row],[cost]]-vendor_item[[#This Row],[cost]]*vendor_item[[#This Row],[discount]]</f>
        <v>341040</v>
      </c>
      <c r="I2512" s="1"/>
      <c r="J2512" s="1"/>
      <c r="K2512" s="1"/>
    </row>
    <row r="2513" spans="1:11" x14ac:dyDescent="0.2">
      <c r="A2513">
        <f t="shared" si="39"/>
        <v>2512</v>
      </c>
      <c r="B2513">
        <v>1290</v>
      </c>
      <c r="C2513">
        <v>11</v>
      </c>
      <c r="D2513">
        <v>844000</v>
      </c>
      <c r="E2513">
        <v>10</v>
      </c>
      <c r="F2513" s="2">
        <v>0</v>
      </c>
      <c r="G2513">
        <f>vendor_item[[#This Row],[number]]*vendor_item[[#This Row],[price]]</f>
        <v>8440000</v>
      </c>
      <c r="H2513">
        <f>vendor_item[[#This Row],[cost]]-vendor_item[[#This Row],[cost]]*vendor_item[[#This Row],[discount]]</f>
        <v>8440000</v>
      </c>
      <c r="I2513" s="1"/>
      <c r="J2513" s="1"/>
      <c r="K2513" s="1"/>
    </row>
    <row r="2514" spans="1:11" x14ac:dyDescent="0.2">
      <c r="A2514">
        <f t="shared" si="39"/>
        <v>2513</v>
      </c>
      <c r="B2514">
        <v>1290</v>
      </c>
      <c r="C2514">
        <v>59</v>
      </c>
      <c r="D2514">
        <v>3687000</v>
      </c>
      <c r="E2514">
        <v>3</v>
      </c>
      <c r="F2514" s="2">
        <v>0</v>
      </c>
      <c r="G2514">
        <f>vendor_item[[#This Row],[number]]*vendor_item[[#This Row],[price]]</f>
        <v>11061000</v>
      </c>
      <c r="H2514">
        <f>vendor_item[[#This Row],[cost]]-vendor_item[[#This Row],[cost]]*vendor_item[[#This Row],[discount]]</f>
        <v>11061000</v>
      </c>
      <c r="I2514" s="1"/>
      <c r="J2514" s="1"/>
      <c r="K2514" s="1"/>
    </row>
    <row r="2515" spans="1:11" x14ac:dyDescent="0.2">
      <c r="A2515">
        <f t="shared" si="39"/>
        <v>2514</v>
      </c>
      <c r="B2515">
        <v>1290</v>
      </c>
      <c r="C2515">
        <v>9</v>
      </c>
      <c r="D2515">
        <v>396000</v>
      </c>
      <c r="E2515">
        <v>3</v>
      </c>
      <c r="F2515" s="2">
        <v>0.01</v>
      </c>
      <c r="G2515">
        <f>vendor_item[[#This Row],[number]]*vendor_item[[#This Row],[price]]</f>
        <v>1188000</v>
      </c>
      <c r="H2515">
        <f>vendor_item[[#This Row],[cost]]-vendor_item[[#This Row],[cost]]*vendor_item[[#This Row],[discount]]</f>
        <v>1176120</v>
      </c>
      <c r="I2515" s="1"/>
      <c r="J2515" s="1"/>
      <c r="K2515" s="1"/>
    </row>
    <row r="2516" spans="1:11" x14ac:dyDescent="0.2">
      <c r="A2516">
        <f t="shared" si="39"/>
        <v>2515</v>
      </c>
      <c r="B2516">
        <v>1291</v>
      </c>
      <c r="C2516">
        <v>61</v>
      </c>
      <c r="D2516">
        <v>1100000</v>
      </c>
      <c r="E2516">
        <v>8</v>
      </c>
      <c r="F2516" s="2">
        <v>0</v>
      </c>
      <c r="G2516">
        <f>vendor_item[[#This Row],[number]]*vendor_item[[#This Row],[price]]</f>
        <v>8800000</v>
      </c>
      <c r="H2516">
        <f>vendor_item[[#This Row],[cost]]-vendor_item[[#This Row],[cost]]*vendor_item[[#This Row],[discount]]</f>
        <v>8800000</v>
      </c>
      <c r="I2516" s="1"/>
      <c r="J2516" s="1"/>
      <c r="K2516" s="1"/>
    </row>
    <row r="2517" spans="1:11" x14ac:dyDescent="0.2">
      <c r="A2517">
        <f t="shared" si="39"/>
        <v>2516</v>
      </c>
      <c r="B2517">
        <v>1291</v>
      </c>
      <c r="C2517">
        <v>25</v>
      </c>
      <c r="D2517">
        <v>4778000</v>
      </c>
      <c r="E2517">
        <v>3</v>
      </c>
      <c r="F2517" s="2">
        <v>0.03</v>
      </c>
      <c r="G2517">
        <f>vendor_item[[#This Row],[number]]*vendor_item[[#This Row],[price]]</f>
        <v>14334000</v>
      </c>
      <c r="H2517">
        <f>vendor_item[[#This Row],[cost]]-vendor_item[[#This Row],[cost]]*vendor_item[[#This Row],[discount]]</f>
        <v>13903980</v>
      </c>
      <c r="I2517" s="1"/>
      <c r="J2517" s="1"/>
      <c r="K2517" s="1"/>
    </row>
    <row r="2518" spans="1:11" x14ac:dyDescent="0.2">
      <c r="A2518">
        <f t="shared" si="39"/>
        <v>2517</v>
      </c>
      <c r="B2518">
        <v>1291</v>
      </c>
      <c r="C2518">
        <v>43</v>
      </c>
      <c r="D2518">
        <v>823000</v>
      </c>
      <c r="E2518">
        <v>6</v>
      </c>
      <c r="F2518" s="2">
        <v>0.01</v>
      </c>
      <c r="G2518">
        <f>vendor_item[[#This Row],[number]]*vendor_item[[#This Row],[price]]</f>
        <v>4938000</v>
      </c>
      <c r="H2518">
        <f>vendor_item[[#This Row],[cost]]-vendor_item[[#This Row],[cost]]*vendor_item[[#This Row],[discount]]</f>
        <v>4888620</v>
      </c>
      <c r="I2518" s="1"/>
      <c r="J2518" s="1"/>
      <c r="K2518" s="1"/>
    </row>
    <row r="2519" spans="1:11" x14ac:dyDescent="0.2">
      <c r="A2519">
        <f t="shared" si="39"/>
        <v>2518</v>
      </c>
      <c r="B2519">
        <v>1291</v>
      </c>
      <c r="C2519">
        <v>51</v>
      </c>
      <c r="D2519">
        <v>86000</v>
      </c>
      <c r="E2519">
        <v>5</v>
      </c>
      <c r="F2519" s="2">
        <v>0.02</v>
      </c>
      <c r="G2519">
        <f>vendor_item[[#This Row],[number]]*vendor_item[[#This Row],[price]]</f>
        <v>430000</v>
      </c>
      <c r="H2519">
        <f>vendor_item[[#This Row],[cost]]-vendor_item[[#This Row],[cost]]*vendor_item[[#This Row],[discount]]</f>
        <v>421400</v>
      </c>
      <c r="I2519" s="1"/>
      <c r="J2519" s="1"/>
      <c r="K2519" s="1"/>
    </row>
    <row r="2520" spans="1:11" x14ac:dyDescent="0.2">
      <c r="A2520">
        <f t="shared" si="39"/>
        <v>2519</v>
      </c>
      <c r="B2520">
        <v>1291</v>
      </c>
      <c r="C2520">
        <v>2</v>
      </c>
      <c r="D2520">
        <v>1532000</v>
      </c>
      <c r="E2520">
        <v>10</v>
      </c>
      <c r="F2520" s="2">
        <v>0.01</v>
      </c>
      <c r="G2520">
        <f>vendor_item[[#This Row],[number]]*vendor_item[[#This Row],[price]]</f>
        <v>15320000</v>
      </c>
      <c r="H2520">
        <f>vendor_item[[#This Row],[cost]]-vendor_item[[#This Row],[cost]]*vendor_item[[#This Row],[discount]]</f>
        <v>15166800</v>
      </c>
      <c r="I2520" s="1"/>
      <c r="J2520" s="1"/>
      <c r="K2520" s="1"/>
    </row>
    <row r="2521" spans="1:11" x14ac:dyDescent="0.2">
      <c r="A2521">
        <f t="shared" si="39"/>
        <v>2520</v>
      </c>
      <c r="B2521">
        <v>1291</v>
      </c>
      <c r="C2521">
        <v>28</v>
      </c>
      <c r="D2521">
        <v>1282000</v>
      </c>
      <c r="E2521">
        <v>6</v>
      </c>
      <c r="F2521" s="2">
        <v>0.05</v>
      </c>
      <c r="G2521">
        <f>vendor_item[[#This Row],[number]]*vendor_item[[#This Row],[price]]</f>
        <v>7692000</v>
      </c>
      <c r="H2521">
        <f>vendor_item[[#This Row],[cost]]-vendor_item[[#This Row],[cost]]*vendor_item[[#This Row],[discount]]</f>
        <v>7307400</v>
      </c>
      <c r="I2521" s="1"/>
      <c r="J2521" s="1"/>
      <c r="K2521" s="1"/>
    </row>
    <row r="2522" spans="1:11" x14ac:dyDescent="0.2">
      <c r="A2522">
        <f t="shared" si="39"/>
        <v>2521</v>
      </c>
      <c r="B2522">
        <v>1291</v>
      </c>
      <c r="C2522">
        <v>2</v>
      </c>
      <c r="D2522">
        <v>1532000</v>
      </c>
      <c r="E2522">
        <v>6</v>
      </c>
      <c r="F2522" s="2">
        <v>0.03</v>
      </c>
      <c r="G2522">
        <f>vendor_item[[#This Row],[number]]*vendor_item[[#This Row],[price]]</f>
        <v>9192000</v>
      </c>
      <c r="H2522">
        <f>vendor_item[[#This Row],[cost]]-vendor_item[[#This Row],[cost]]*vendor_item[[#This Row],[discount]]</f>
        <v>8916240</v>
      </c>
      <c r="I2522" s="1"/>
      <c r="J2522" s="1"/>
      <c r="K2522" s="1"/>
    </row>
    <row r="2523" spans="1:11" x14ac:dyDescent="0.2">
      <c r="A2523">
        <f t="shared" si="39"/>
        <v>2522</v>
      </c>
      <c r="B2523">
        <v>1291</v>
      </c>
      <c r="C2523">
        <v>58</v>
      </c>
      <c r="D2523">
        <v>638000</v>
      </c>
      <c r="E2523">
        <v>8</v>
      </c>
      <c r="F2523" s="2">
        <v>0.03</v>
      </c>
      <c r="G2523">
        <f>vendor_item[[#This Row],[number]]*vendor_item[[#This Row],[price]]</f>
        <v>5104000</v>
      </c>
      <c r="H2523">
        <f>vendor_item[[#This Row],[cost]]-vendor_item[[#This Row],[cost]]*vendor_item[[#This Row],[discount]]</f>
        <v>4950880</v>
      </c>
      <c r="I2523" s="1"/>
      <c r="J2523" s="1"/>
      <c r="K2523" s="1"/>
    </row>
    <row r="2524" spans="1:11" x14ac:dyDescent="0.2">
      <c r="A2524">
        <f t="shared" si="39"/>
        <v>2523</v>
      </c>
      <c r="B2524">
        <v>1291</v>
      </c>
      <c r="C2524">
        <v>70</v>
      </c>
      <c r="D2524">
        <v>1751000</v>
      </c>
      <c r="E2524">
        <v>8</v>
      </c>
      <c r="F2524" s="2">
        <v>0</v>
      </c>
      <c r="G2524">
        <f>vendor_item[[#This Row],[number]]*vendor_item[[#This Row],[price]]</f>
        <v>14008000</v>
      </c>
      <c r="H2524">
        <f>vendor_item[[#This Row],[cost]]-vendor_item[[#This Row],[cost]]*vendor_item[[#This Row],[discount]]</f>
        <v>14008000</v>
      </c>
      <c r="I2524" s="1"/>
      <c r="J2524" s="1"/>
      <c r="K2524" s="1"/>
    </row>
    <row r="2525" spans="1:11" x14ac:dyDescent="0.2">
      <c r="A2525">
        <f t="shared" si="39"/>
        <v>2524</v>
      </c>
      <c r="B2525">
        <v>1291</v>
      </c>
      <c r="C2525">
        <v>43</v>
      </c>
      <c r="D2525">
        <v>832000</v>
      </c>
      <c r="E2525">
        <v>10</v>
      </c>
      <c r="F2525" s="2">
        <v>0</v>
      </c>
      <c r="G2525">
        <f>vendor_item[[#This Row],[number]]*vendor_item[[#This Row],[price]]</f>
        <v>8320000</v>
      </c>
      <c r="H2525">
        <f>vendor_item[[#This Row],[cost]]-vendor_item[[#This Row],[cost]]*vendor_item[[#This Row],[discount]]</f>
        <v>8320000</v>
      </c>
      <c r="I2525" s="1"/>
      <c r="J2525" s="1"/>
      <c r="K2525" s="1"/>
    </row>
    <row r="2526" spans="1:11" x14ac:dyDescent="0.2">
      <c r="A2526">
        <f t="shared" si="39"/>
        <v>2525</v>
      </c>
      <c r="B2526">
        <v>1291</v>
      </c>
      <c r="C2526">
        <v>44</v>
      </c>
      <c r="D2526">
        <v>722000</v>
      </c>
      <c r="E2526">
        <v>7</v>
      </c>
      <c r="F2526" s="2">
        <v>0</v>
      </c>
      <c r="G2526">
        <f>vendor_item[[#This Row],[number]]*vendor_item[[#This Row],[price]]</f>
        <v>5054000</v>
      </c>
      <c r="H2526">
        <f>vendor_item[[#This Row],[cost]]-vendor_item[[#This Row],[cost]]*vendor_item[[#This Row],[discount]]</f>
        <v>5054000</v>
      </c>
      <c r="I2526" s="1"/>
      <c r="J2526" s="1"/>
      <c r="K2526" s="1"/>
    </row>
    <row r="2527" spans="1:11" x14ac:dyDescent="0.2">
      <c r="A2527">
        <f t="shared" si="39"/>
        <v>2526</v>
      </c>
      <c r="B2527">
        <v>1291</v>
      </c>
      <c r="C2527">
        <v>28</v>
      </c>
      <c r="D2527">
        <v>1327000</v>
      </c>
      <c r="E2527">
        <v>3</v>
      </c>
      <c r="F2527" s="2">
        <v>0.03</v>
      </c>
      <c r="G2527">
        <f>vendor_item[[#This Row],[number]]*vendor_item[[#This Row],[price]]</f>
        <v>3981000</v>
      </c>
      <c r="H2527">
        <f>vendor_item[[#This Row],[cost]]-vendor_item[[#This Row],[cost]]*vendor_item[[#This Row],[discount]]</f>
        <v>3861570</v>
      </c>
      <c r="I2527" s="1"/>
      <c r="J2527" s="1"/>
      <c r="K2527" s="1"/>
    </row>
    <row r="2528" spans="1:11" x14ac:dyDescent="0.2">
      <c r="A2528">
        <f t="shared" si="39"/>
        <v>2527</v>
      </c>
      <c r="B2528">
        <v>1292</v>
      </c>
      <c r="C2528">
        <v>31</v>
      </c>
      <c r="D2528">
        <v>335000</v>
      </c>
      <c r="E2528">
        <v>5</v>
      </c>
      <c r="F2528" s="2">
        <v>0</v>
      </c>
      <c r="G2528">
        <f>vendor_item[[#This Row],[number]]*vendor_item[[#This Row],[price]]</f>
        <v>1675000</v>
      </c>
      <c r="H2528">
        <f>vendor_item[[#This Row],[cost]]-vendor_item[[#This Row],[cost]]*vendor_item[[#This Row],[discount]]</f>
        <v>1675000</v>
      </c>
      <c r="I2528" s="1"/>
      <c r="J2528" s="1"/>
      <c r="K2528" s="1"/>
    </row>
    <row r="2529" spans="1:11" x14ac:dyDescent="0.2">
      <c r="A2529">
        <f t="shared" si="39"/>
        <v>2528</v>
      </c>
      <c r="B2529">
        <v>1292</v>
      </c>
      <c r="C2529">
        <v>67</v>
      </c>
      <c r="D2529">
        <v>2709000</v>
      </c>
      <c r="E2529">
        <v>4</v>
      </c>
      <c r="F2529" s="2">
        <v>0.01</v>
      </c>
      <c r="G2529">
        <f>vendor_item[[#This Row],[number]]*vendor_item[[#This Row],[price]]</f>
        <v>10836000</v>
      </c>
      <c r="H2529">
        <f>vendor_item[[#This Row],[cost]]-vendor_item[[#This Row],[cost]]*vendor_item[[#This Row],[discount]]</f>
        <v>10727640</v>
      </c>
      <c r="I2529" s="1"/>
      <c r="J2529" s="1"/>
      <c r="K2529" s="1"/>
    </row>
    <row r="2530" spans="1:11" x14ac:dyDescent="0.2">
      <c r="A2530">
        <f t="shared" si="39"/>
        <v>2529</v>
      </c>
      <c r="B2530">
        <v>1292</v>
      </c>
      <c r="C2530">
        <v>10</v>
      </c>
      <c r="D2530">
        <v>664000</v>
      </c>
      <c r="E2530">
        <v>6</v>
      </c>
      <c r="F2530" s="2">
        <v>0.01</v>
      </c>
      <c r="G2530">
        <f>vendor_item[[#This Row],[number]]*vendor_item[[#This Row],[price]]</f>
        <v>3984000</v>
      </c>
      <c r="H2530">
        <f>vendor_item[[#This Row],[cost]]-vendor_item[[#This Row],[cost]]*vendor_item[[#This Row],[discount]]</f>
        <v>3944160</v>
      </c>
      <c r="I2530" s="1"/>
      <c r="J2530" s="1"/>
      <c r="K2530" s="1"/>
    </row>
    <row r="2531" spans="1:11" x14ac:dyDescent="0.2">
      <c r="A2531">
        <f t="shared" si="39"/>
        <v>2530</v>
      </c>
      <c r="B2531">
        <v>1292</v>
      </c>
      <c r="C2531">
        <v>33</v>
      </c>
      <c r="D2531">
        <v>411000</v>
      </c>
      <c r="E2531">
        <v>8</v>
      </c>
      <c r="F2531" s="2">
        <v>0.03</v>
      </c>
      <c r="G2531">
        <f>vendor_item[[#This Row],[number]]*vendor_item[[#This Row],[price]]</f>
        <v>3288000</v>
      </c>
      <c r="H2531">
        <f>vendor_item[[#This Row],[cost]]-vendor_item[[#This Row],[cost]]*vendor_item[[#This Row],[discount]]</f>
        <v>3189360</v>
      </c>
      <c r="I2531" s="1"/>
      <c r="J2531" s="1"/>
      <c r="K2531" s="1"/>
    </row>
    <row r="2532" spans="1:11" x14ac:dyDescent="0.2">
      <c r="A2532">
        <f t="shared" si="39"/>
        <v>2531</v>
      </c>
      <c r="B2532">
        <v>1292</v>
      </c>
      <c r="C2532">
        <v>34</v>
      </c>
      <c r="D2532">
        <v>380000</v>
      </c>
      <c r="E2532">
        <v>10</v>
      </c>
      <c r="F2532" s="2">
        <v>0.01</v>
      </c>
      <c r="G2532">
        <f>vendor_item[[#This Row],[number]]*vendor_item[[#This Row],[price]]</f>
        <v>3800000</v>
      </c>
      <c r="H2532">
        <f>vendor_item[[#This Row],[cost]]-vendor_item[[#This Row],[cost]]*vendor_item[[#This Row],[discount]]</f>
        <v>3762000</v>
      </c>
      <c r="I2532" s="1"/>
      <c r="J2532" s="1"/>
      <c r="K2532" s="1"/>
    </row>
    <row r="2533" spans="1:11" x14ac:dyDescent="0.2">
      <c r="A2533">
        <f t="shared" si="39"/>
        <v>2532</v>
      </c>
      <c r="B2533">
        <v>1292</v>
      </c>
      <c r="C2533">
        <v>24</v>
      </c>
      <c r="D2533">
        <v>699000</v>
      </c>
      <c r="E2533">
        <v>5</v>
      </c>
      <c r="F2533" s="2">
        <v>0.02</v>
      </c>
      <c r="G2533">
        <f>vendor_item[[#This Row],[number]]*vendor_item[[#This Row],[price]]</f>
        <v>3495000</v>
      </c>
      <c r="H2533">
        <f>vendor_item[[#This Row],[cost]]-vendor_item[[#This Row],[cost]]*vendor_item[[#This Row],[discount]]</f>
        <v>3425100</v>
      </c>
      <c r="I2533" s="1"/>
      <c r="J2533" s="1"/>
      <c r="K2533" s="1"/>
    </row>
    <row r="2534" spans="1:11" x14ac:dyDescent="0.2">
      <c r="A2534">
        <f t="shared" si="39"/>
        <v>2533</v>
      </c>
      <c r="B2534">
        <v>1292</v>
      </c>
      <c r="C2534">
        <v>27</v>
      </c>
      <c r="D2534">
        <v>1962000</v>
      </c>
      <c r="E2534">
        <v>5</v>
      </c>
      <c r="F2534" s="2">
        <v>0.02</v>
      </c>
      <c r="G2534">
        <f>vendor_item[[#This Row],[number]]*vendor_item[[#This Row],[price]]</f>
        <v>9810000</v>
      </c>
      <c r="H2534">
        <f>vendor_item[[#This Row],[cost]]-vendor_item[[#This Row],[cost]]*vendor_item[[#This Row],[discount]]</f>
        <v>9613800</v>
      </c>
      <c r="I2534" s="1"/>
      <c r="J2534" s="1"/>
      <c r="K2534" s="1"/>
    </row>
    <row r="2535" spans="1:11" x14ac:dyDescent="0.2">
      <c r="A2535">
        <f t="shared" si="39"/>
        <v>2534</v>
      </c>
      <c r="B2535">
        <v>1292</v>
      </c>
      <c r="C2535">
        <v>61</v>
      </c>
      <c r="D2535">
        <v>1213000</v>
      </c>
      <c r="E2535">
        <v>7</v>
      </c>
      <c r="F2535" s="2">
        <v>0</v>
      </c>
      <c r="G2535">
        <f>vendor_item[[#This Row],[number]]*vendor_item[[#This Row],[price]]</f>
        <v>8491000</v>
      </c>
      <c r="H2535">
        <f>vendor_item[[#This Row],[cost]]-vendor_item[[#This Row],[cost]]*vendor_item[[#This Row],[discount]]</f>
        <v>8491000</v>
      </c>
      <c r="I2535" s="1"/>
      <c r="J2535" s="1"/>
      <c r="K2535" s="1"/>
    </row>
    <row r="2536" spans="1:11" x14ac:dyDescent="0.2">
      <c r="A2536">
        <f t="shared" si="39"/>
        <v>2535</v>
      </c>
      <c r="B2536">
        <v>1292</v>
      </c>
      <c r="C2536">
        <v>18</v>
      </c>
      <c r="D2536">
        <v>646000</v>
      </c>
      <c r="E2536">
        <v>5</v>
      </c>
      <c r="F2536" s="2">
        <v>0</v>
      </c>
      <c r="G2536">
        <f>vendor_item[[#This Row],[number]]*vendor_item[[#This Row],[price]]</f>
        <v>3230000</v>
      </c>
      <c r="H2536">
        <f>vendor_item[[#This Row],[cost]]-vendor_item[[#This Row],[cost]]*vendor_item[[#This Row],[discount]]</f>
        <v>3230000</v>
      </c>
      <c r="I2536" s="1"/>
      <c r="J2536" s="1"/>
      <c r="K2536" s="1"/>
    </row>
    <row r="2537" spans="1:11" x14ac:dyDescent="0.2">
      <c r="A2537">
        <f t="shared" si="39"/>
        <v>2536</v>
      </c>
      <c r="B2537">
        <v>1292</v>
      </c>
      <c r="C2537">
        <v>25</v>
      </c>
      <c r="D2537">
        <v>4830000</v>
      </c>
      <c r="E2537">
        <v>3</v>
      </c>
      <c r="F2537" s="2">
        <v>0.01</v>
      </c>
      <c r="G2537">
        <f>vendor_item[[#This Row],[number]]*vendor_item[[#This Row],[price]]</f>
        <v>14490000</v>
      </c>
      <c r="H2537">
        <f>vendor_item[[#This Row],[cost]]-vendor_item[[#This Row],[cost]]*vendor_item[[#This Row],[discount]]</f>
        <v>14345100</v>
      </c>
      <c r="I2537" s="1"/>
      <c r="J2537" s="1"/>
      <c r="K2537" s="1"/>
    </row>
    <row r="2538" spans="1:11" x14ac:dyDescent="0.2">
      <c r="A2538">
        <f t="shared" si="39"/>
        <v>2537</v>
      </c>
      <c r="B2538">
        <v>1292</v>
      </c>
      <c r="C2538">
        <v>33</v>
      </c>
      <c r="D2538">
        <v>448000</v>
      </c>
      <c r="E2538">
        <v>7</v>
      </c>
      <c r="F2538" s="2">
        <v>0.01</v>
      </c>
      <c r="G2538">
        <f>vendor_item[[#This Row],[number]]*vendor_item[[#This Row],[price]]</f>
        <v>3136000</v>
      </c>
      <c r="H2538">
        <f>vendor_item[[#This Row],[cost]]-vendor_item[[#This Row],[cost]]*vendor_item[[#This Row],[discount]]</f>
        <v>3104640</v>
      </c>
      <c r="I2538" s="1"/>
      <c r="J2538" s="1"/>
      <c r="K2538" s="1"/>
    </row>
    <row r="2539" spans="1:11" x14ac:dyDescent="0.2">
      <c r="A2539">
        <f t="shared" si="39"/>
        <v>2538</v>
      </c>
      <c r="B2539">
        <v>1293</v>
      </c>
      <c r="C2539">
        <v>61</v>
      </c>
      <c r="D2539">
        <v>1075000</v>
      </c>
      <c r="E2539">
        <v>7</v>
      </c>
      <c r="F2539" s="2">
        <v>0</v>
      </c>
      <c r="G2539">
        <f>vendor_item[[#This Row],[number]]*vendor_item[[#This Row],[price]]</f>
        <v>7525000</v>
      </c>
      <c r="H2539">
        <f>vendor_item[[#This Row],[cost]]-vendor_item[[#This Row],[cost]]*vendor_item[[#This Row],[discount]]</f>
        <v>7525000</v>
      </c>
      <c r="I2539" s="1"/>
      <c r="J2539" s="1"/>
      <c r="K2539" s="1"/>
    </row>
    <row r="2540" spans="1:11" x14ac:dyDescent="0.2">
      <c r="A2540">
        <f t="shared" si="39"/>
        <v>2539</v>
      </c>
      <c r="B2540">
        <v>1293</v>
      </c>
      <c r="C2540">
        <v>31</v>
      </c>
      <c r="D2540">
        <v>338000</v>
      </c>
      <c r="E2540">
        <v>6</v>
      </c>
      <c r="F2540" s="2">
        <v>0.03</v>
      </c>
      <c r="G2540">
        <f>vendor_item[[#This Row],[number]]*vendor_item[[#This Row],[price]]</f>
        <v>2028000</v>
      </c>
      <c r="H2540">
        <f>vendor_item[[#This Row],[cost]]-vendor_item[[#This Row],[cost]]*vendor_item[[#This Row],[discount]]</f>
        <v>1967160</v>
      </c>
      <c r="I2540" s="1"/>
      <c r="J2540" s="1"/>
      <c r="K2540" s="1"/>
    </row>
    <row r="2541" spans="1:11" x14ac:dyDescent="0.2">
      <c r="A2541">
        <f t="shared" si="39"/>
        <v>2540</v>
      </c>
      <c r="B2541">
        <v>1293</v>
      </c>
      <c r="C2541">
        <v>62</v>
      </c>
      <c r="D2541">
        <v>714000</v>
      </c>
      <c r="E2541">
        <v>4</v>
      </c>
      <c r="F2541" s="2">
        <v>0.01</v>
      </c>
      <c r="G2541">
        <f>vendor_item[[#This Row],[number]]*vendor_item[[#This Row],[price]]</f>
        <v>2856000</v>
      </c>
      <c r="H2541">
        <f>vendor_item[[#This Row],[cost]]-vendor_item[[#This Row],[cost]]*vendor_item[[#This Row],[discount]]</f>
        <v>2827440</v>
      </c>
      <c r="I2541" s="1"/>
      <c r="J2541" s="1"/>
      <c r="K2541" s="1"/>
    </row>
    <row r="2542" spans="1:11" x14ac:dyDescent="0.2">
      <c r="A2542">
        <f t="shared" si="39"/>
        <v>2541</v>
      </c>
      <c r="B2542">
        <v>1293</v>
      </c>
      <c r="C2542">
        <v>45</v>
      </c>
      <c r="D2542">
        <v>629000</v>
      </c>
      <c r="E2542">
        <v>9</v>
      </c>
      <c r="F2542" s="2">
        <v>0.01</v>
      </c>
      <c r="G2542">
        <f>vendor_item[[#This Row],[number]]*vendor_item[[#This Row],[price]]</f>
        <v>5661000</v>
      </c>
      <c r="H2542">
        <f>vendor_item[[#This Row],[cost]]-vendor_item[[#This Row],[cost]]*vendor_item[[#This Row],[discount]]</f>
        <v>5604390</v>
      </c>
      <c r="I2542" s="1"/>
      <c r="J2542" s="1"/>
      <c r="K2542" s="1"/>
    </row>
    <row r="2543" spans="1:11" x14ac:dyDescent="0.2">
      <c r="A2543">
        <f t="shared" si="39"/>
        <v>2542</v>
      </c>
      <c r="B2543">
        <v>1293</v>
      </c>
      <c r="C2543">
        <v>17</v>
      </c>
      <c r="D2543">
        <v>1163000</v>
      </c>
      <c r="E2543">
        <v>7</v>
      </c>
      <c r="F2543" s="2">
        <v>0.04</v>
      </c>
      <c r="G2543">
        <f>vendor_item[[#This Row],[number]]*vendor_item[[#This Row],[price]]</f>
        <v>8141000</v>
      </c>
      <c r="H2543">
        <f>vendor_item[[#This Row],[cost]]-vendor_item[[#This Row],[cost]]*vendor_item[[#This Row],[discount]]</f>
        <v>7815360</v>
      </c>
      <c r="I2543" s="1"/>
      <c r="J2543" s="1"/>
      <c r="K2543" s="1"/>
    </row>
    <row r="2544" spans="1:11" x14ac:dyDescent="0.2">
      <c r="A2544">
        <f t="shared" si="39"/>
        <v>2543</v>
      </c>
      <c r="B2544">
        <v>1293</v>
      </c>
      <c r="C2544">
        <v>6</v>
      </c>
      <c r="D2544">
        <v>662000</v>
      </c>
      <c r="E2544">
        <v>9</v>
      </c>
      <c r="F2544" s="2">
        <v>0</v>
      </c>
      <c r="G2544">
        <f>vendor_item[[#This Row],[number]]*vendor_item[[#This Row],[price]]</f>
        <v>5958000</v>
      </c>
      <c r="H2544">
        <f>vendor_item[[#This Row],[cost]]-vendor_item[[#This Row],[cost]]*vendor_item[[#This Row],[discount]]</f>
        <v>5958000</v>
      </c>
      <c r="I2544" s="1"/>
      <c r="J2544" s="1"/>
      <c r="K2544" s="1"/>
    </row>
    <row r="2545" spans="1:11" x14ac:dyDescent="0.2">
      <c r="A2545">
        <f t="shared" si="39"/>
        <v>2544</v>
      </c>
      <c r="B2545">
        <v>1293</v>
      </c>
      <c r="C2545">
        <v>61</v>
      </c>
      <c r="D2545">
        <v>1188000</v>
      </c>
      <c r="E2545">
        <v>9</v>
      </c>
      <c r="F2545" s="2">
        <v>0.01</v>
      </c>
      <c r="G2545">
        <f>vendor_item[[#This Row],[number]]*vendor_item[[#This Row],[price]]</f>
        <v>10692000</v>
      </c>
      <c r="H2545">
        <f>vendor_item[[#This Row],[cost]]-vendor_item[[#This Row],[cost]]*vendor_item[[#This Row],[discount]]</f>
        <v>10585080</v>
      </c>
      <c r="I2545" s="1"/>
      <c r="J2545" s="1"/>
      <c r="K2545" s="1"/>
    </row>
    <row r="2546" spans="1:11" x14ac:dyDescent="0.2">
      <c r="A2546">
        <f t="shared" si="39"/>
        <v>2545</v>
      </c>
      <c r="B2546">
        <v>1293</v>
      </c>
      <c r="C2546">
        <v>29</v>
      </c>
      <c r="D2546">
        <v>318000</v>
      </c>
      <c r="E2546">
        <v>5</v>
      </c>
      <c r="F2546" s="2">
        <v>0.03</v>
      </c>
      <c r="G2546">
        <f>vendor_item[[#This Row],[number]]*vendor_item[[#This Row],[price]]</f>
        <v>1590000</v>
      </c>
      <c r="H2546">
        <f>vendor_item[[#This Row],[cost]]-vendor_item[[#This Row],[cost]]*vendor_item[[#This Row],[discount]]</f>
        <v>1542300</v>
      </c>
      <c r="I2546" s="1"/>
      <c r="J2546" s="1"/>
      <c r="K2546" s="1"/>
    </row>
    <row r="2547" spans="1:11" x14ac:dyDescent="0.2">
      <c r="A2547">
        <f t="shared" si="39"/>
        <v>2546</v>
      </c>
      <c r="B2547">
        <v>1293</v>
      </c>
      <c r="C2547">
        <v>28</v>
      </c>
      <c r="D2547">
        <v>1372000</v>
      </c>
      <c r="E2547">
        <v>7</v>
      </c>
      <c r="F2547" s="2">
        <v>0.03</v>
      </c>
      <c r="G2547">
        <f>vendor_item[[#This Row],[number]]*vendor_item[[#This Row],[price]]</f>
        <v>9604000</v>
      </c>
      <c r="H2547">
        <f>vendor_item[[#This Row],[cost]]-vendor_item[[#This Row],[cost]]*vendor_item[[#This Row],[discount]]</f>
        <v>9315880</v>
      </c>
      <c r="I2547" s="1"/>
      <c r="J2547" s="1"/>
      <c r="K2547" s="1"/>
    </row>
    <row r="2548" spans="1:11" x14ac:dyDescent="0.2">
      <c r="A2548">
        <f t="shared" si="39"/>
        <v>2547</v>
      </c>
      <c r="B2548">
        <v>1293</v>
      </c>
      <c r="C2548">
        <v>70</v>
      </c>
      <c r="D2548">
        <v>1792000</v>
      </c>
      <c r="E2548">
        <v>9</v>
      </c>
      <c r="F2548" s="2">
        <v>0.02</v>
      </c>
      <c r="G2548">
        <f>vendor_item[[#This Row],[number]]*vendor_item[[#This Row],[price]]</f>
        <v>16128000</v>
      </c>
      <c r="H2548">
        <f>vendor_item[[#This Row],[cost]]-vendor_item[[#This Row],[cost]]*vendor_item[[#This Row],[discount]]</f>
        <v>15805440</v>
      </c>
      <c r="I2548" s="1"/>
      <c r="J2548" s="1"/>
      <c r="K2548" s="1"/>
    </row>
    <row r="2549" spans="1:11" x14ac:dyDescent="0.2">
      <c r="A2549">
        <f t="shared" si="39"/>
        <v>2548</v>
      </c>
      <c r="B2549">
        <v>1293</v>
      </c>
      <c r="C2549">
        <v>20</v>
      </c>
      <c r="D2549">
        <v>839000</v>
      </c>
      <c r="E2549">
        <v>4</v>
      </c>
      <c r="F2549" s="2">
        <v>0.02</v>
      </c>
      <c r="G2549">
        <f>vendor_item[[#This Row],[number]]*vendor_item[[#This Row],[price]]</f>
        <v>3356000</v>
      </c>
      <c r="H2549">
        <f>vendor_item[[#This Row],[cost]]-vendor_item[[#This Row],[cost]]*vendor_item[[#This Row],[discount]]</f>
        <v>3288880</v>
      </c>
      <c r="I2549" s="1"/>
      <c r="J2549" s="1"/>
      <c r="K2549" s="1"/>
    </row>
    <row r="2550" spans="1:11" x14ac:dyDescent="0.2">
      <c r="A2550">
        <f t="shared" si="39"/>
        <v>2549</v>
      </c>
      <c r="B2550">
        <v>1293</v>
      </c>
      <c r="C2550">
        <v>46</v>
      </c>
      <c r="D2550">
        <v>443000</v>
      </c>
      <c r="E2550">
        <v>6</v>
      </c>
      <c r="F2550" s="2">
        <v>0.01</v>
      </c>
      <c r="G2550">
        <f>vendor_item[[#This Row],[number]]*vendor_item[[#This Row],[price]]</f>
        <v>2658000</v>
      </c>
      <c r="H2550">
        <f>vendor_item[[#This Row],[cost]]-vendor_item[[#This Row],[cost]]*vendor_item[[#This Row],[discount]]</f>
        <v>2631420</v>
      </c>
      <c r="I2550" s="1"/>
      <c r="J2550" s="1"/>
      <c r="K2550" s="1"/>
    </row>
    <row r="2551" spans="1:11" x14ac:dyDescent="0.2">
      <c r="A2551">
        <f t="shared" si="39"/>
        <v>2550</v>
      </c>
      <c r="B2551">
        <v>1293</v>
      </c>
      <c r="C2551">
        <v>10</v>
      </c>
      <c r="D2551">
        <v>717000</v>
      </c>
      <c r="E2551">
        <v>9</v>
      </c>
      <c r="F2551" s="2">
        <v>0.02</v>
      </c>
      <c r="G2551">
        <f>vendor_item[[#This Row],[number]]*vendor_item[[#This Row],[price]]</f>
        <v>6453000</v>
      </c>
      <c r="H2551">
        <f>vendor_item[[#This Row],[cost]]-vendor_item[[#This Row],[cost]]*vendor_item[[#This Row],[discount]]</f>
        <v>6323940</v>
      </c>
      <c r="I2551" s="1"/>
      <c r="J2551" s="1"/>
      <c r="K2551" s="1"/>
    </row>
    <row r="2552" spans="1:11" x14ac:dyDescent="0.2">
      <c r="A2552">
        <f t="shared" si="39"/>
        <v>2551</v>
      </c>
      <c r="B2552">
        <v>1293</v>
      </c>
      <c r="C2552">
        <v>73</v>
      </c>
      <c r="D2552">
        <v>4227000</v>
      </c>
      <c r="E2552">
        <v>6</v>
      </c>
      <c r="F2552" s="2">
        <v>0.01</v>
      </c>
      <c r="G2552">
        <f>vendor_item[[#This Row],[number]]*vendor_item[[#This Row],[price]]</f>
        <v>25362000</v>
      </c>
      <c r="H2552">
        <f>vendor_item[[#This Row],[cost]]-vendor_item[[#This Row],[cost]]*vendor_item[[#This Row],[discount]]</f>
        <v>25108380</v>
      </c>
      <c r="I2552" s="1"/>
      <c r="J2552" s="1"/>
      <c r="K2552" s="1"/>
    </row>
    <row r="2553" spans="1:11" x14ac:dyDescent="0.2">
      <c r="A2553">
        <f t="shared" si="39"/>
        <v>2552</v>
      </c>
      <c r="B2553">
        <v>1293</v>
      </c>
      <c r="C2553">
        <v>74</v>
      </c>
      <c r="D2553">
        <v>3018000</v>
      </c>
      <c r="E2553">
        <v>4</v>
      </c>
      <c r="F2553" s="2">
        <v>0.01</v>
      </c>
      <c r="G2553">
        <f>vendor_item[[#This Row],[number]]*vendor_item[[#This Row],[price]]</f>
        <v>12072000</v>
      </c>
      <c r="H2553">
        <f>vendor_item[[#This Row],[cost]]-vendor_item[[#This Row],[cost]]*vendor_item[[#This Row],[discount]]</f>
        <v>11951280</v>
      </c>
      <c r="I2553" s="1"/>
      <c r="J2553" s="1"/>
      <c r="K2553" s="1"/>
    </row>
    <row r="2554" spans="1:11" x14ac:dyDescent="0.2">
      <c r="A2554">
        <f t="shared" si="39"/>
        <v>2553</v>
      </c>
      <c r="B2554">
        <v>1294</v>
      </c>
      <c r="C2554">
        <v>69</v>
      </c>
      <c r="D2554">
        <v>3414000</v>
      </c>
      <c r="E2554">
        <v>8</v>
      </c>
      <c r="F2554" s="2">
        <v>0.01</v>
      </c>
      <c r="G2554">
        <f>vendor_item[[#This Row],[number]]*vendor_item[[#This Row],[price]]</f>
        <v>27312000</v>
      </c>
      <c r="H2554">
        <f>vendor_item[[#This Row],[cost]]-vendor_item[[#This Row],[cost]]*vendor_item[[#This Row],[discount]]</f>
        <v>27038880</v>
      </c>
      <c r="I2554" s="1"/>
      <c r="J2554" s="1"/>
      <c r="K2554" s="1"/>
    </row>
    <row r="2555" spans="1:11" x14ac:dyDescent="0.2">
      <c r="A2555">
        <f t="shared" si="39"/>
        <v>2554</v>
      </c>
      <c r="B2555">
        <v>1294</v>
      </c>
      <c r="C2555">
        <v>75</v>
      </c>
      <c r="D2555">
        <v>2055000</v>
      </c>
      <c r="E2555">
        <v>4</v>
      </c>
      <c r="F2555" s="2">
        <v>0.03</v>
      </c>
      <c r="G2555">
        <f>vendor_item[[#This Row],[number]]*vendor_item[[#This Row],[price]]</f>
        <v>8220000</v>
      </c>
      <c r="H2555">
        <f>vendor_item[[#This Row],[cost]]-vendor_item[[#This Row],[cost]]*vendor_item[[#This Row],[discount]]</f>
        <v>7973400</v>
      </c>
      <c r="I2555" s="1"/>
      <c r="J2555" s="1"/>
      <c r="K2555" s="1"/>
    </row>
    <row r="2556" spans="1:11" x14ac:dyDescent="0.2">
      <c r="A2556">
        <f t="shared" si="39"/>
        <v>2555</v>
      </c>
      <c r="B2556">
        <v>1294</v>
      </c>
      <c r="C2556">
        <v>70</v>
      </c>
      <c r="D2556">
        <v>1936000</v>
      </c>
      <c r="E2556">
        <v>10</v>
      </c>
      <c r="F2556" s="2">
        <v>0.01</v>
      </c>
      <c r="G2556">
        <f>vendor_item[[#This Row],[number]]*vendor_item[[#This Row],[price]]</f>
        <v>19360000</v>
      </c>
      <c r="H2556">
        <f>vendor_item[[#This Row],[cost]]-vendor_item[[#This Row],[cost]]*vendor_item[[#This Row],[discount]]</f>
        <v>19166400</v>
      </c>
      <c r="I2556" s="1"/>
      <c r="J2556" s="1"/>
      <c r="K2556" s="1"/>
    </row>
    <row r="2557" spans="1:11" x14ac:dyDescent="0.2">
      <c r="A2557">
        <f t="shared" si="39"/>
        <v>2556</v>
      </c>
      <c r="B2557">
        <v>1294</v>
      </c>
      <c r="C2557">
        <v>75</v>
      </c>
      <c r="D2557">
        <v>2122000</v>
      </c>
      <c r="E2557">
        <v>3</v>
      </c>
      <c r="F2557" s="2">
        <v>0</v>
      </c>
      <c r="G2557">
        <f>vendor_item[[#This Row],[number]]*vendor_item[[#This Row],[price]]</f>
        <v>6366000</v>
      </c>
      <c r="H2557">
        <f>vendor_item[[#This Row],[cost]]-vendor_item[[#This Row],[cost]]*vendor_item[[#This Row],[discount]]</f>
        <v>6366000</v>
      </c>
      <c r="I2557" s="1"/>
      <c r="J2557" s="1"/>
      <c r="K2557" s="1"/>
    </row>
    <row r="2558" spans="1:11" x14ac:dyDescent="0.2">
      <c r="A2558">
        <f t="shared" si="39"/>
        <v>2557</v>
      </c>
      <c r="B2558">
        <v>1294</v>
      </c>
      <c r="C2558">
        <v>71</v>
      </c>
      <c r="D2558">
        <v>1837000</v>
      </c>
      <c r="E2558">
        <v>3</v>
      </c>
      <c r="F2558" s="2">
        <v>0.02</v>
      </c>
      <c r="G2558">
        <f>vendor_item[[#This Row],[number]]*vendor_item[[#This Row],[price]]</f>
        <v>5511000</v>
      </c>
      <c r="H2558">
        <f>vendor_item[[#This Row],[cost]]-vendor_item[[#This Row],[cost]]*vendor_item[[#This Row],[discount]]</f>
        <v>5400780</v>
      </c>
      <c r="I2558" s="1"/>
      <c r="J2558" s="1"/>
      <c r="K2558" s="1"/>
    </row>
    <row r="2559" spans="1:11" x14ac:dyDescent="0.2">
      <c r="A2559">
        <f t="shared" si="39"/>
        <v>2558</v>
      </c>
      <c r="B2559">
        <v>1294</v>
      </c>
      <c r="C2559">
        <v>69</v>
      </c>
      <c r="D2559">
        <v>3523000</v>
      </c>
      <c r="E2559">
        <v>4</v>
      </c>
      <c r="F2559" s="2">
        <v>0.03</v>
      </c>
      <c r="G2559">
        <f>vendor_item[[#This Row],[number]]*vendor_item[[#This Row],[price]]</f>
        <v>14092000</v>
      </c>
      <c r="H2559">
        <f>vendor_item[[#This Row],[cost]]-vendor_item[[#This Row],[cost]]*vendor_item[[#This Row],[discount]]</f>
        <v>13669240</v>
      </c>
      <c r="I2559" s="1"/>
      <c r="J2559" s="1"/>
      <c r="K2559" s="1"/>
    </row>
    <row r="2560" spans="1:11" x14ac:dyDescent="0.2">
      <c r="A2560">
        <f t="shared" si="39"/>
        <v>2559</v>
      </c>
      <c r="B2560">
        <v>1294</v>
      </c>
      <c r="C2560">
        <v>65</v>
      </c>
      <c r="D2560">
        <v>1636000</v>
      </c>
      <c r="E2560">
        <v>9</v>
      </c>
      <c r="F2560" s="2">
        <v>0</v>
      </c>
      <c r="G2560">
        <f>vendor_item[[#This Row],[number]]*vendor_item[[#This Row],[price]]</f>
        <v>14724000</v>
      </c>
      <c r="H2560">
        <f>vendor_item[[#This Row],[cost]]-vendor_item[[#This Row],[cost]]*vendor_item[[#This Row],[discount]]</f>
        <v>14724000</v>
      </c>
      <c r="I2560" s="1"/>
      <c r="J2560" s="1"/>
      <c r="K2560" s="1"/>
    </row>
    <row r="2561" spans="1:11" x14ac:dyDescent="0.2">
      <c r="A2561">
        <f t="shared" si="39"/>
        <v>2560</v>
      </c>
      <c r="B2561">
        <v>1294</v>
      </c>
      <c r="C2561">
        <v>73</v>
      </c>
      <c r="D2561">
        <v>4409000</v>
      </c>
      <c r="E2561">
        <v>10</v>
      </c>
      <c r="F2561" s="2">
        <v>0.01</v>
      </c>
      <c r="G2561">
        <f>vendor_item[[#This Row],[number]]*vendor_item[[#This Row],[price]]</f>
        <v>44090000</v>
      </c>
      <c r="H2561">
        <f>vendor_item[[#This Row],[cost]]-vendor_item[[#This Row],[cost]]*vendor_item[[#This Row],[discount]]</f>
        <v>43649100</v>
      </c>
      <c r="I2561" s="1"/>
      <c r="J2561" s="1"/>
      <c r="K2561" s="1"/>
    </row>
    <row r="2562" spans="1:11" x14ac:dyDescent="0.2">
      <c r="A2562">
        <f t="shared" ref="A2562:A2625" si="40">ROW()-1</f>
        <v>2561</v>
      </c>
      <c r="B2562">
        <v>1294</v>
      </c>
      <c r="C2562">
        <v>68</v>
      </c>
      <c r="D2562">
        <v>3195000</v>
      </c>
      <c r="E2562">
        <v>5</v>
      </c>
      <c r="F2562" s="2">
        <v>0</v>
      </c>
      <c r="G2562">
        <f>vendor_item[[#This Row],[number]]*vendor_item[[#This Row],[price]]</f>
        <v>15975000</v>
      </c>
      <c r="H2562">
        <f>vendor_item[[#This Row],[cost]]-vendor_item[[#This Row],[cost]]*vendor_item[[#This Row],[discount]]</f>
        <v>15975000</v>
      </c>
      <c r="I2562" s="1"/>
      <c r="J2562" s="1"/>
      <c r="K2562" s="1"/>
    </row>
    <row r="2563" spans="1:11" x14ac:dyDescent="0.2">
      <c r="A2563">
        <f t="shared" si="40"/>
        <v>2562</v>
      </c>
      <c r="B2563">
        <v>1294</v>
      </c>
      <c r="C2563">
        <v>69</v>
      </c>
      <c r="D2563">
        <v>3087000</v>
      </c>
      <c r="E2563">
        <v>6</v>
      </c>
      <c r="F2563" s="2">
        <v>0</v>
      </c>
      <c r="G2563">
        <f>vendor_item[[#This Row],[number]]*vendor_item[[#This Row],[price]]</f>
        <v>18522000</v>
      </c>
      <c r="H2563">
        <f>vendor_item[[#This Row],[cost]]-vendor_item[[#This Row],[cost]]*vendor_item[[#This Row],[discount]]</f>
        <v>18522000</v>
      </c>
      <c r="I2563" s="1"/>
      <c r="J2563" s="1"/>
      <c r="K2563" s="1"/>
    </row>
    <row r="2564" spans="1:11" x14ac:dyDescent="0.2">
      <c r="A2564">
        <f t="shared" si="40"/>
        <v>2563</v>
      </c>
      <c r="B2564">
        <v>1294</v>
      </c>
      <c r="C2564">
        <v>68</v>
      </c>
      <c r="D2564">
        <v>3373000</v>
      </c>
      <c r="E2564">
        <v>5</v>
      </c>
      <c r="F2564" s="2">
        <v>0.01</v>
      </c>
      <c r="G2564">
        <f>vendor_item[[#This Row],[number]]*vendor_item[[#This Row],[price]]</f>
        <v>16865000</v>
      </c>
      <c r="H2564">
        <f>vendor_item[[#This Row],[cost]]-vendor_item[[#This Row],[cost]]*vendor_item[[#This Row],[discount]]</f>
        <v>16696350</v>
      </c>
      <c r="I2564" s="1"/>
      <c r="J2564" s="1"/>
      <c r="K2564" s="1"/>
    </row>
    <row r="2565" spans="1:11" x14ac:dyDescent="0.2">
      <c r="A2565">
        <f t="shared" si="40"/>
        <v>2564</v>
      </c>
      <c r="B2565">
        <v>1294</v>
      </c>
      <c r="C2565">
        <v>71</v>
      </c>
      <c r="D2565">
        <v>1900000</v>
      </c>
      <c r="E2565">
        <v>3</v>
      </c>
      <c r="F2565" s="2">
        <v>0</v>
      </c>
      <c r="G2565">
        <f>vendor_item[[#This Row],[number]]*vendor_item[[#This Row],[price]]</f>
        <v>5700000</v>
      </c>
      <c r="H2565">
        <f>vendor_item[[#This Row],[cost]]-vendor_item[[#This Row],[cost]]*vendor_item[[#This Row],[discount]]</f>
        <v>5700000</v>
      </c>
      <c r="I2565" s="1"/>
      <c r="J2565" s="1"/>
      <c r="K2565" s="1"/>
    </row>
    <row r="2566" spans="1:11" x14ac:dyDescent="0.2">
      <c r="A2566">
        <f t="shared" si="40"/>
        <v>2565</v>
      </c>
      <c r="B2566">
        <v>1294</v>
      </c>
      <c r="C2566">
        <v>66</v>
      </c>
      <c r="D2566">
        <v>2921000</v>
      </c>
      <c r="E2566">
        <v>7</v>
      </c>
      <c r="F2566" s="2">
        <v>0.01</v>
      </c>
      <c r="G2566">
        <f>vendor_item[[#This Row],[number]]*vendor_item[[#This Row],[price]]</f>
        <v>20447000</v>
      </c>
      <c r="H2566">
        <f>vendor_item[[#This Row],[cost]]-vendor_item[[#This Row],[cost]]*vendor_item[[#This Row],[discount]]</f>
        <v>20242530</v>
      </c>
      <c r="I2566" s="1"/>
      <c r="J2566" s="1"/>
      <c r="K2566" s="1"/>
    </row>
    <row r="2567" spans="1:11" x14ac:dyDescent="0.2">
      <c r="A2567">
        <f t="shared" si="40"/>
        <v>2566</v>
      </c>
      <c r="B2567">
        <v>1294</v>
      </c>
      <c r="C2567">
        <v>75</v>
      </c>
      <c r="D2567">
        <v>1965000</v>
      </c>
      <c r="E2567">
        <v>3</v>
      </c>
      <c r="F2567" s="2">
        <v>0</v>
      </c>
      <c r="G2567">
        <f>vendor_item[[#This Row],[number]]*vendor_item[[#This Row],[price]]</f>
        <v>5895000</v>
      </c>
      <c r="H2567">
        <f>vendor_item[[#This Row],[cost]]-vendor_item[[#This Row],[cost]]*vendor_item[[#This Row],[discount]]</f>
        <v>5895000</v>
      </c>
      <c r="I2567" s="1"/>
      <c r="J2567" s="1"/>
      <c r="K2567" s="1"/>
    </row>
    <row r="2568" spans="1:11" x14ac:dyDescent="0.2">
      <c r="A2568">
        <f t="shared" si="40"/>
        <v>2567</v>
      </c>
      <c r="B2568">
        <v>1294</v>
      </c>
      <c r="C2568">
        <v>67</v>
      </c>
      <c r="D2568">
        <v>2679000</v>
      </c>
      <c r="E2568">
        <v>9</v>
      </c>
      <c r="F2568" s="2">
        <v>0.04</v>
      </c>
      <c r="G2568">
        <f>vendor_item[[#This Row],[number]]*vendor_item[[#This Row],[price]]</f>
        <v>24111000</v>
      </c>
      <c r="H2568">
        <f>vendor_item[[#This Row],[cost]]-vendor_item[[#This Row],[cost]]*vendor_item[[#This Row],[discount]]</f>
        <v>23146560</v>
      </c>
      <c r="I2568" s="1"/>
      <c r="J2568" s="1"/>
      <c r="K2568" s="1"/>
    </row>
    <row r="2569" spans="1:11" x14ac:dyDescent="0.2">
      <c r="A2569">
        <f t="shared" si="40"/>
        <v>2568</v>
      </c>
      <c r="B2569">
        <v>1295</v>
      </c>
      <c r="C2569">
        <v>9</v>
      </c>
      <c r="D2569">
        <v>414000</v>
      </c>
      <c r="E2569">
        <v>5</v>
      </c>
      <c r="F2569" s="2">
        <v>0.01</v>
      </c>
      <c r="G2569">
        <f>vendor_item[[#This Row],[number]]*vendor_item[[#This Row],[price]]</f>
        <v>2070000</v>
      </c>
      <c r="H2569">
        <f>vendor_item[[#This Row],[cost]]-vendor_item[[#This Row],[cost]]*vendor_item[[#This Row],[discount]]</f>
        <v>2049300</v>
      </c>
      <c r="I2569" s="1"/>
      <c r="J2569" s="1"/>
      <c r="K2569" s="1"/>
    </row>
    <row r="2570" spans="1:11" x14ac:dyDescent="0.2">
      <c r="A2570">
        <f t="shared" si="40"/>
        <v>2569</v>
      </c>
      <c r="B2570">
        <v>1295</v>
      </c>
      <c r="C2570">
        <v>16</v>
      </c>
      <c r="D2570">
        <v>561000</v>
      </c>
      <c r="E2570">
        <v>5</v>
      </c>
      <c r="F2570" s="2">
        <v>0.01</v>
      </c>
      <c r="G2570">
        <f>vendor_item[[#This Row],[number]]*vendor_item[[#This Row],[price]]</f>
        <v>2805000</v>
      </c>
      <c r="H2570">
        <f>vendor_item[[#This Row],[cost]]-vendor_item[[#This Row],[cost]]*vendor_item[[#This Row],[discount]]</f>
        <v>2776950</v>
      </c>
      <c r="I2570" s="1"/>
      <c r="J2570" s="1"/>
      <c r="K2570" s="1"/>
    </row>
    <row r="2571" spans="1:11" x14ac:dyDescent="0.2">
      <c r="A2571">
        <f t="shared" si="40"/>
        <v>2570</v>
      </c>
      <c r="B2571">
        <v>1295</v>
      </c>
      <c r="C2571">
        <v>30</v>
      </c>
      <c r="D2571">
        <v>235000</v>
      </c>
      <c r="E2571">
        <v>10</v>
      </c>
      <c r="F2571" s="2">
        <v>0</v>
      </c>
      <c r="G2571">
        <f>vendor_item[[#This Row],[number]]*vendor_item[[#This Row],[price]]</f>
        <v>2350000</v>
      </c>
      <c r="H2571">
        <f>vendor_item[[#This Row],[cost]]-vendor_item[[#This Row],[cost]]*vendor_item[[#This Row],[discount]]</f>
        <v>2350000</v>
      </c>
      <c r="I2571" s="1"/>
      <c r="J2571" s="1"/>
      <c r="K2571" s="1"/>
    </row>
    <row r="2572" spans="1:11" x14ac:dyDescent="0.2">
      <c r="A2572">
        <f t="shared" si="40"/>
        <v>2571</v>
      </c>
      <c r="B2572">
        <v>1295</v>
      </c>
      <c r="C2572">
        <v>28</v>
      </c>
      <c r="D2572">
        <v>1282000</v>
      </c>
      <c r="E2572">
        <v>10</v>
      </c>
      <c r="F2572" s="2">
        <v>0.01</v>
      </c>
      <c r="G2572">
        <f>vendor_item[[#This Row],[number]]*vendor_item[[#This Row],[price]]</f>
        <v>12820000</v>
      </c>
      <c r="H2572">
        <f>vendor_item[[#This Row],[cost]]-vendor_item[[#This Row],[cost]]*vendor_item[[#This Row],[discount]]</f>
        <v>12691800</v>
      </c>
      <c r="I2572" s="1"/>
      <c r="J2572" s="1"/>
      <c r="K2572" s="1"/>
    </row>
    <row r="2573" spans="1:11" x14ac:dyDescent="0.2">
      <c r="A2573">
        <f t="shared" si="40"/>
        <v>2572</v>
      </c>
      <c r="B2573">
        <v>1295</v>
      </c>
      <c r="C2573">
        <v>20</v>
      </c>
      <c r="D2573">
        <v>768000</v>
      </c>
      <c r="E2573">
        <v>8</v>
      </c>
      <c r="F2573" s="2">
        <v>0</v>
      </c>
      <c r="G2573">
        <f>vendor_item[[#This Row],[number]]*vendor_item[[#This Row],[price]]</f>
        <v>6144000</v>
      </c>
      <c r="H2573">
        <f>vendor_item[[#This Row],[cost]]-vendor_item[[#This Row],[cost]]*vendor_item[[#This Row],[discount]]</f>
        <v>6144000</v>
      </c>
      <c r="I2573" s="1"/>
      <c r="J2573" s="1"/>
      <c r="K2573" s="1"/>
    </row>
    <row r="2574" spans="1:11" x14ac:dyDescent="0.2">
      <c r="A2574">
        <f t="shared" si="40"/>
        <v>2573</v>
      </c>
      <c r="B2574">
        <v>1295</v>
      </c>
      <c r="C2574">
        <v>2</v>
      </c>
      <c r="D2574">
        <v>1532000</v>
      </c>
      <c r="E2574">
        <v>7</v>
      </c>
      <c r="F2574" s="2">
        <v>0</v>
      </c>
      <c r="G2574">
        <f>vendor_item[[#This Row],[number]]*vendor_item[[#This Row],[price]]</f>
        <v>10724000</v>
      </c>
      <c r="H2574">
        <f>vendor_item[[#This Row],[cost]]-vendor_item[[#This Row],[cost]]*vendor_item[[#This Row],[discount]]</f>
        <v>10724000</v>
      </c>
      <c r="I2574" s="1"/>
      <c r="J2574" s="1"/>
      <c r="K2574" s="1"/>
    </row>
    <row r="2575" spans="1:11" x14ac:dyDescent="0.2">
      <c r="A2575">
        <f t="shared" si="40"/>
        <v>2574</v>
      </c>
      <c r="B2575">
        <v>1295</v>
      </c>
      <c r="C2575">
        <v>4</v>
      </c>
      <c r="D2575">
        <v>422000</v>
      </c>
      <c r="E2575">
        <v>5</v>
      </c>
      <c r="F2575" s="2">
        <v>0</v>
      </c>
      <c r="G2575">
        <f>vendor_item[[#This Row],[number]]*vendor_item[[#This Row],[price]]</f>
        <v>2110000</v>
      </c>
      <c r="H2575">
        <f>vendor_item[[#This Row],[cost]]-vendor_item[[#This Row],[cost]]*vendor_item[[#This Row],[discount]]</f>
        <v>2110000</v>
      </c>
      <c r="I2575" s="1"/>
      <c r="J2575" s="1"/>
      <c r="K2575" s="1"/>
    </row>
    <row r="2576" spans="1:11" x14ac:dyDescent="0.2">
      <c r="A2576">
        <f t="shared" si="40"/>
        <v>2575</v>
      </c>
      <c r="B2576">
        <v>1295</v>
      </c>
      <c r="C2576">
        <v>3</v>
      </c>
      <c r="D2576">
        <v>812000</v>
      </c>
      <c r="E2576">
        <v>7</v>
      </c>
      <c r="F2576" s="2">
        <v>0.02</v>
      </c>
      <c r="G2576">
        <f>vendor_item[[#This Row],[number]]*vendor_item[[#This Row],[price]]</f>
        <v>5684000</v>
      </c>
      <c r="H2576">
        <f>vendor_item[[#This Row],[cost]]-vendor_item[[#This Row],[cost]]*vendor_item[[#This Row],[discount]]</f>
        <v>5570320</v>
      </c>
      <c r="I2576" s="1"/>
      <c r="J2576" s="1"/>
      <c r="K2576" s="1"/>
    </row>
    <row r="2577" spans="1:11" x14ac:dyDescent="0.2">
      <c r="A2577">
        <f t="shared" si="40"/>
        <v>2576</v>
      </c>
      <c r="B2577">
        <v>1296</v>
      </c>
      <c r="C2577">
        <v>29</v>
      </c>
      <c r="D2577">
        <v>337000</v>
      </c>
      <c r="E2577">
        <v>10</v>
      </c>
      <c r="F2577" s="2">
        <v>0.04</v>
      </c>
      <c r="G2577">
        <f>vendor_item[[#This Row],[number]]*vendor_item[[#This Row],[price]]</f>
        <v>3370000</v>
      </c>
      <c r="H2577">
        <f>vendor_item[[#This Row],[cost]]-vendor_item[[#This Row],[cost]]*vendor_item[[#This Row],[discount]]</f>
        <v>3235200</v>
      </c>
      <c r="I2577" s="1"/>
      <c r="J2577" s="1"/>
      <c r="K2577" s="1"/>
    </row>
    <row r="2578" spans="1:11" x14ac:dyDescent="0.2">
      <c r="A2578">
        <f t="shared" si="40"/>
        <v>2577</v>
      </c>
      <c r="B2578">
        <v>1296</v>
      </c>
      <c r="C2578">
        <v>57</v>
      </c>
      <c r="D2578">
        <v>1188000</v>
      </c>
      <c r="E2578">
        <v>4</v>
      </c>
      <c r="F2578" s="2">
        <v>0.03</v>
      </c>
      <c r="G2578">
        <f>vendor_item[[#This Row],[number]]*vendor_item[[#This Row],[price]]</f>
        <v>4752000</v>
      </c>
      <c r="H2578">
        <f>vendor_item[[#This Row],[cost]]-vendor_item[[#This Row],[cost]]*vendor_item[[#This Row],[discount]]</f>
        <v>4609440</v>
      </c>
      <c r="I2578" s="1"/>
      <c r="J2578" s="1"/>
      <c r="K2578" s="1"/>
    </row>
    <row r="2579" spans="1:11" x14ac:dyDescent="0.2">
      <c r="A2579">
        <f t="shared" si="40"/>
        <v>2578</v>
      </c>
      <c r="B2579">
        <v>1296</v>
      </c>
      <c r="C2579">
        <v>17</v>
      </c>
      <c r="D2579">
        <v>1231000</v>
      </c>
      <c r="E2579">
        <v>9</v>
      </c>
      <c r="F2579" s="2">
        <v>0.03</v>
      </c>
      <c r="G2579">
        <f>vendor_item[[#This Row],[number]]*vendor_item[[#This Row],[price]]</f>
        <v>11079000</v>
      </c>
      <c r="H2579">
        <f>vendor_item[[#This Row],[cost]]-vendor_item[[#This Row],[cost]]*vendor_item[[#This Row],[discount]]</f>
        <v>10746630</v>
      </c>
      <c r="I2579" s="1"/>
      <c r="J2579" s="1"/>
      <c r="K2579" s="1"/>
    </row>
    <row r="2580" spans="1:11" x14ac:dyDescent="0.2">
      <c r="A2580">
        <f t="shared" si="40"/>
        <v>2579</v>
      </c>
      <c r="B2580">
        <v>1296</v>
      </c>
      <c r="C2580">
        <v>36</v>
      </c>
      <c r="D2580">
        <v>2480000</v>
      </c>
      <c r="E2580">
        <v>8</v>
      </c>
      <c r="F2580" s="2">
        <v>0</v>
      </c>
      <c r="G2580">
        <f>vendor_item[[#This Row],[number]]*vendor_item[[#This Row],[price]]</f>
        <v>19840000</v>
      </c>
      <c r="H2580">
        <f>vendor_item[[#This Row],[cost]]-vendor_item[[#This Row],[cost]]*vendor_item[[#This Row],[discount]]</f>
        <v>19840000</v>
      </c>
      <c r="I2580" s="1"/>
      <c r="J2580" s="1"/>
      <c r="K2580" s="1"/>
    </row>
    <row r="2581" spans="1:11" x14ac:dyDescent="0.2">
      <c r="A2581">
        <f t="shared" si="40"/>
        <v>2580</v>
      </c>
      <c r="B2581">
        <v>1296</v>
      </c>
      <c r="C2581">
        <v>51</v>
      </c>
      <c r="D2581">
        <v>85000</v>
      </c>
      <c r="E2581">
        <v>5</v>
      </c>
      <c r="F2581" s="2">
        <v>0.02</v>
      </c>
      <c r="G2581">
        <f>vendor_item[[#This Row],[number]]*vendor_item[[#This Row],[price]]</f>
        <v>425000</v>
      </c>
      <c r="H2581">
        <f>vendor_item[[#This Row],[cost]]-vendor_item[[#This Row],[cost]]*vendor_item[[#This Row],[discount]]</f>
        <v>416500</v>
      </c>
      <c r="I2581" s="1"/>
      <c r="J2581" s="1"/>
      <c r="K2581" s="1"/>
    </row>
    <row r="2582" spans="1:11" x14ac:dyDescent="0.2">
      <c r="A2582">
        <f t="shared" si="40"/>
        <v>2581</v>
      </c>
      <c r="B2582">
        <v>1296</v>
      </c>
      <c r="C2582">
        <v>56</v>
      </c>
      <c r="D2582">
        <v>1024000</v>
      </c>
      <c r="E2582">
        <v>5</v>
      </c>
      <c r="F2582" s="2">
        <v>0.01</v>
      </c>
      <c r="G2582">
        <f>vendor_item[[#This Row],[number]]*vendor_item[[#This Row],[price]]</f>
        <v>5120000</v>
      </c>
      <c r="H2582">
        <f>vendor_item[[#This Row],[cost]]-vendor_item[[#This Row],[cost]]*vendor_item[[#This Row],[discount]]</f>
        <v>5068800</v>
      </c>
      <c r="I2582" s="1"/>
      <c r="J2582" s="1"/>
      <c r="K2582" s="1"/>
    </row>
    <row r="2583" spans="1:11" x14ac:dyDescent="0.2">
      <c r="A2583">
        <f t="shared" si="40"/>
        <v>2582</v>
      </c>
      <c r="B2583">
        <v>1296</v>
      </c>
      <c r="C2583">
        <v>12</v>
      </c>
      <c r="D2583">
        <v>497000</v>
      </c>
      <c r="E2583">
        <v>10</v>
      </c>
      <c r="F2583" s="2">
        <v>0.01</v>
      </c>
      <c r="G2583">
        <f>vendor_item[[#This Row],[number]]*vendor_item[[#This Row],[price]]</f>
        <v>4970000</v>
      </c>
      <c r="H2583">
        <f>vendor_item[[#This Row],[cost]]-vendor_item[[#This Row],[cost]]*vendor_item[[#This Row],[discount]]</f>
        <v>4920300</v>
      </c>
      <c r="I2583" s="1"/>
      <c r="J2583" s="1"/>
      <c r="K2583" s="1"/>
    </row>
    <row r="2584" spans="1:11" x14ac:dyDescent="0.2">
      <c r="A2584">
        <f t="shared" si="40"/>
        <v>2583</v>
      </c>
      <c r="B2584">
        <v>1296</v>
      </c>
      <c r="C2584">
        <v>56</v>
      </c>
      <c r="D2584">
        <v>1116000</v>
      </c>
      <c r="E2584">
        <v>5</v>
      </c>
      <c r="F2584" s="2">
        <v>0.04</v>
      </c>
      <c r="G2584">
        <f>vendor_item[[#This Row],[number]]*vendor_item[[#This Row],[price]]</f>
        <v>5580000</v>
      </c>
      <c r="H2584">
        <f>vendor_item[[#This Row],[cost]]-vendor_item[[#This Row],[cost]]*vendor_item[[#This Row],[discount]]</f>
        <v>5356800</v>
      </c>
      <c r="I2584" s="1"/>
      <c r="J2584" s="1"/>
      <c r="K2584" s="1"/>
    </row>
    <row r="2585" spans="1:11" x14ac:dyDescent="0.2">
      <c r="A2585">
        <f t="shared" si="40"/>
        <v>2584</v>
      </c>
      <c r="B2585">
        <v>1296</v>
      </c>
      <c r="C2585">
        <v>17</v>
      </c>
      <c r="D2585">
        <v>1245000</v>
      </c>
      <c r="E2585">
        <v>9</v>
      </c>
      <c r="F2585" s="2">
        <v>0.02</v>
      </c>
      <c r="G2585">
        <f>vendor_item[[#This Row],[number]]*vendor_item[[#This Row],[price]]</f>
        <v>11205000</v>
      </c>
      <c r="H2585">
        <f>vendor_item[[#This Row],[cost]]-vendor_item[[#This Row],[cost]]*vendor_item[[#This Row],[discount]]</f>
        <v>10980900</v>
      </c>
      <c r="I2585" s="1"/>
      <c r="J2585" s="1"/>
      <c r="K2585" s="1"/>
    </row>
    <row r="2586" spans="1:11" x14ac:dyDescent="0.2">
      <c r="A2586">
        <f t="shared" si="40"/>
        <v>2585</v>
      </c>
      <c r="B2586">
        <v>1297</v>
      </c>
      <c r="C2586">
        <v>55</v>
      </c>
      <c r="D2586">
        <v>1088000</v>
      </c>
      <c r="E2586">
        <v>9</v>
      </c>
      <c r="F2586" s="2">
        <v>0.03</v>
      </c>
      <c r="G2586">
        <f>vendor_item[[#This Row],[number]]*vendor_item[[#This Row],[price]]</f>
        <v>9792000</v>
      </c>
      <c r="H2586">
        <f>vendor_item[[#This Row],[cost]]-vendor_item[[#This Row],[cost]]*vendor_item[[#This Row],[discount]]</f>
        <v>9498240</v>
      </c>
      <c r="I2586" s="1"/>
      <c r="J2586" s="1"/>
      <c r="K2586" s="1"/>
    </row>
    <row r="2587" spans="1:11" x14ac:dyDescent="0.2">
      <c r="A2587">
        <f t="shared" si="40"/>
        <v>2586</v>
      </c>
      <c r="B2587">
        <v>1297</v>
      </c>
      <c r="C2587">
        <v>21</v>
      </c>
      <c r="D2587">
        <v>639000</v>
      </c>
      <c r="E2587">
        <v>7</v>
      </c>
      <c r="F2587" s="2">
        <v>0</v>
      </c>
      <c r="G2587">
        <f>vendor_item[[#This Row],[number]]*vendor_item[[#This Row],[price]]</f>
        <v>4473000</v>
      </c>
      <c r="H2587">
        <f>vendor_item[[#This Row],[cost]]-vendor_item[[#This Row],[cost]]*vendor_item[[#This Row],[discount]]</f>
        <v>4473000</v>
      </c>
      <c r="I2587" s="1"/>
      <c r="J2587" s="1"/>
      <c r="K2587" s="1"/>
    </row>
    <row r="2588" spans="1:11" x14ac:dyDescent="0.2">
      <c r="A2588">
        <f t="shared" si="40"/>
        <v>2587</v>
      </c>
      <c r="B2588">
        <v>1297</v>
      </c>
      <c r="C2588">
        <v>34</v>
      </c>
      <c r="D2588">
        <v>351000</v>
      </c>
      <c r="E2588">
        <v>10</v>
      </c>
      <c r="F2588" s="2">
        <v>0.03</v>
      </c>
      <c r="G2588">
        <f>vendor_item[[#This Row],[number]]*vendor_item[[#This Row],[price]]</f>
        <v>3510000</v>
      </c>
      <c r="H2588">
        <f>vendor_item[[#This Row],[cost]]-vendor_item[[#This Row],[cost]]*vendor_item[[#This Row],[discount]]</f>
        <v>3404700</v>
      </c>
      <c r="I2588" s="1"/>
      <c r="J2588" s="1"/>
      <c r="K2588" s="1"/>
    </row>
    <row r="2589" spans="1:11" x14ac:dyDescent="0.2">
      <c r="A2589">
        <f t="shared" si="40"/>
        <v>2588</v>
      </c>
      <c r="B2589">
        <v>1297</v>
      </c>
      <c r="C2589">
        <v>62</v>
      </c>
      <c r="D2589">
        <v>692000</v>
      </c>
      <c r="E2589">
        <v>8</v>
      </c>
      <c r="F2589" s="2">
        <v>0.02</v>
      </c>
      <c r="G2589">
        <f>vendor_item[[#This Row],[number]]*vendor_item[[#This Row],[price]]</f>
        <v>5536000</v>
      </c>
      <c r="H2589">
        <f>vendor_item[[#This Row],[cost]]-vendor_item[[#This Row],[cost]]*vendor_item[[#This Row],[discount]]</f>
        <v>5425280</v>
      </c>
      <c r="I2589" s="1"/>
      <c r="J2589" s="1"/>
      <c r="K2589" s="1"/>
    </row>
    <row r="2590" spans="1:11" x14ac:dyDescent="0.2">
      <c r="A2590">
        <f t="shared" si="40"/>
        <v>2589</v>
      </c>
      <c r="B2590">
        <v>1297</v>
      </c>
      <c r="C2590">
        <v>24</v>
      </c>
      <c r="D2590">
        <v>633000</v>
      </c>
      <c r="E2590">
        <v>7</v>
      </c>
      <c r="F2590" s="2">
        <v>0</v>
      </c>
      <c r="G2590">
        <f>vendor_item[[#This Row],[number]]*vendor_item[[#This Row],[price]]</f>
        <v>4431000</v>
      </c>
      <c r="H2590">
        <f>vendor_item[[#This Row],[cost]]-vendor_item[[#This Row],[cost]]*vendor_item[[#This Row],[discount]]</f>
        <v>4431000</v>
      </c>
      <c r="I2590" s="1"/>
      <c r="J2590" s="1"/>
      <c r="K2590" s="1"/>
    </row>
    <row r="2591" spans="1:11" x14ac:dyDescent="0.2">
      <c r="A2591">
        <f t="shared" si="40"/>
        <v>2590</v>
      </c>
      <c r="B2591">
        <v>1297</v>
      </c>
      <c r="C2591">
        <v>11</v>
      </c>
      <c r="D2591">
        <v>914000</v>
      </c>
      <c r="E2591">
        <v>9</v>
      </c>
      <c r="F2591" s="2">
        <v>0.03</v>
      </c>
      <c r="G2591">
        <f>vendor_item[[#This Row],[number]]*vendor_item[[#This Row],[price]]</f>
        <v>8226000</v>
      </c>
      <c r="H2591">
        <f>vendor_item[[#This Row],[cost]]-vendor_item[[#This Row],[cost]]*vendor_item[[#This Row],[discount]]</f>
        <v>7979220</v>
      </c>
      <c r="I2591" s="1"/>
      <c r="J2591" s="1"/>
      <c r="K2591" s="1"/>
    </row>
    <row r="2592" spans="1:11" x14ac:dyDescent="0.2">
      <c r="A2592">
        <f t="shared" si="40"/>
        <v>2591</v>
      </c>
      <c r="B2592">
        <v>1297</v>
      </c>
      <c r="C2592">
        <v>38</v>
      </c>
      <c r="D2592">
        <v>1724000</v>
      </c>
      <c r="E2592">
        <v>8</v>
      </c>
      <c r="F2592" s="2">
        <v>0.02</v>
      </c>
      <c r="G2592">
        <f>vendor_item[[#This Row],[number]]*vendor_item[[#This Row],[price]]</f>
        <v>13792000</v>
      </c>
      <c r="H2592">
        <f>vendor_item[[#This Row],[cost]]-vendor_item[[#This Row],[cost]]*vendor_item[[#This Row],[discount]]</f>
        <v>13516160</v>
      </c>
      <c r="I2592" s="1"/>
      <c r="J2592" s="1"/>
      <c r="K2592" s="1"/>
    </row>
    <row r="2593" spans="1:11" x14ac:dyDescent="0.2">
      <c r="A2593">
        <f t="shared" si="40"/>
        <v>2592</v>
      </c>
      <c r="B2593">
        <v>1297</v>
      </c>
      <c r="C2593">
        <v>8</v>
      </c>
      <c r="D2593">
        <v>647000</v>
      </c>
      <c r="E2593">
        <v>3</v>
      </c>
      <c r="F2593" s="2">
        <v>0</v>
      </c>
      <c r="G2593">
        <f>vendor_item[[#This Row],[number]]*vendor_item[[#This Row],[price]]</f>
        <v>1941000</v>
      </c>
      <c r="H2593">
        <f>vendor_item[[#This Row],[cost]]-vendor_item[[#This Row],[cost]]*vendor_item[[#This Row],[discount]]</f>
        <v>1941000</v>
      </c>
      <c r="I2593" s="1"/>
      <c r="J2593" s="1"/>
      <c r="K2593" s="1"/>
    </row>
    <row r="2594" spans="1:11" x14ac:dyDescent="0.2">
      <c r="A2594">
        <f t="shared" si="40"/>
        <v>2593</v>
      </c>
      <c r="B2594">
        <v>1298</v>
      </c>
      <c r="C2594">
        <v>13</v>
      </c>
      <c r="D2594">
        <v>757000</v>
      </c>
      <c r="E2594">
        <v>4</v>
      </c>
      <c r="F2594" s="2">
        <v>0</v>
      </c>
      <c r="G2594">
        <f>vendor_item[[#This Row],[number]]*vendor_item[[#This Row],[price]]</f>
        <v>3028000</v>
      </c>
      <c r="H2594">
        <f>vendor_item[[#This Row],[cost]]-vendor_item[[#This Row],[cost]]*vendor_item[[#This Row],[discount]]</f>
        <v>3028000</v>
      </c>
      <c r="I2594" s="1"/>
      <c r="J2594" s="1"/>
      <c r="K2594" s="1"/>
    </row>
    <row r="2595" spans="1:11" x14ac:dyDescent="0.2">
      <c r="A2595">
        <f t="shared" si="40"/>
        <v>2594</v>
      </c>
      <c r="B2595">
        <v>1298</v>
      </c>
      <c r="C2595">
        <v>35</v>
      </c>
      <c r="D2595">
        <v>2235000</v>
      </c>
      <c r="E2595">
        <v>5</v>
      </c>
      <c r="F2595" s="2">
        <v>0.04</v>
      </c>
      <c r="G2595">
        <f>vendor_item[[#This Row],[number]]*vendor_item[[#This Row],[price]]</f>
        <v>11175000</v>
      </c>
      <c r="H2595">
        <f>vendor_item[[#This Row],[cost]]-vendor_item[[#This Row],[cost]]*vendor_item[[#This Row],[discount]]</f>
        <v>10728000</v>
      </c>
      <c r="I2595" s="1"/>
      <c r="J2595" s="1"/>
      <c r="K2595" s="1"/>
    </row>
    <row r="2596" spans="1:11" x14ac:dyDescent="0.2">
      <c r="A2596">
        <f t="shared" si="40"/>
        <v>2595</v>
      </c>
      <c r="B2596">
        <v>1298</v>
      </c>
      <c r="C2596">
        <v>40</v>
      </c>
      <c r="D2596">
        <v>1800000</v>
      </c>
      <c r="E2596">
        <v>6</v>
      </c>
      <c r="F2596" s="2">
        <v>0</v>
      </c>
      <c r="G2596">
        <f>vendor_item[[#This Row],[number]]*vendor_item[[#This Row],[price]]</f>
        <v>10800000</v>
      </c>
      <c r="H2596">
        <f>vendor_item[[#This Row],[cost]]-vendor_item[[#This Row],[cost]]*vendor_item[[#This Row],[discount]]</f>
        <v>10800000</v>
      </c>
      <c r="I2596" s="1"/>
      <c r="J2596" s="1"/>
      <c r="K2596" s="1"/>
    </row>
    <row r="2597" spans="1:11" x14ac:dyDescent="0.2">
      <c r="A2597">
        <f t="shared" si="40"/>
        <v>2596</v>
      </c>
      <c r="B2597">
        <v>1298</v>
      </c>
      <c r="C2597">
        <v>45</v>
      </c>
      <c r="D2597">
        <v>602000</v>
      </c>
      <c r="E2597">
        <v>3</v>
      </c>
      <c r="F2597" s="2">
        <v>0</v>
      </c>
      <c r="G2597">
        <f>vendor_item[[#This Row],[number]]*vendor_item[[#This Row],[price]]</f>
        <v>1806000</v>
      </c>
      <c r="H2597">
        <f>vendor_item[[#This Row],[cost]]-vendor_item[[#This Row],[cost]]*vendor_item[[#This Row],[discount]]</f>
        <v>1806000</v>
      </c>
      <c r="I2597" s="1"/>
      <c r="J2597" s="1"/>
      <c r="K2597" s="1"/>
    </row>
    <row r="2598" spans="1:11" x14ac:dyDescent="0.2">
      <c r="A2598">
        <f t="shared" si="40"/>
        <v>2597</v>
      </c>
      <c r="B2598">
        <v>1298</v>
      </c>
      <c r="C2598">
        <v>63</v>
      </c>
      <c r="D2598">
        <v>898000</v>
      </c>
      <c r="E2598">
        <v>7</v>
      </c>
      <c r="F2598" s="2">
        <v>0</v>
      </c>
      <c r="G2598">
        <f>vendor_item[[#This Row],[number]]*vendor_item[[#This Row],[price]]</f>
        <v>6286000</v>
      </c>
      <c r="H2598">
        <f>vendor_item[[#This Row],[cost]]-vendor_item[[#This Row],[cost]]*vendor_item[[#This Row],[discount]]</f>
        <v>6286000</v>
      </c>
      <c r="I2598" s="1"/>
      <c r="J2598" s="1"/>
      <c r="K2598" s="1"/>
    </row>
    <row r="2599" spans="1:11" x14ac:dyDescent="0.2">
      <c r="A2599">
        <f t="shared" si="40"/>
        <v>2598</v>
      </c>
      <c r="B2599">
        <v>1298</v>
      </c>
      <c r="C2599">
        <v>9</v>
      </c>
      <c r="D2599">
        <v>405000</v>
      </c>
      <c r="E2599">
        <v>8</v>
      </c>
      <c r="F2599" s="2">
        <v>0.02</v>
      </c>
      <c r="G2599">
        <f>vendor_item[[#This Row],[number]]*vendor_item[[#This Row],[price]]</f>
        <v>3240000</v>
      </c>
      <c r="H2599">
        <f>vendor_item[[#This Row],[cost]]-vendor_item[[#This Row],[cost]]*vendor_item[[#This Row],[discount]]</f>
        <v>3175200</v>
      </c>
      <c r="I2599" s="1"/>
      <c r="J2599" s="1"/>
      <c r="K2599" s="1"/>
    </row>
    <row r="2600" spans="1:11" x14ac:dyDescent="0.2">
      <c r="A2600">
        <f t="shared" si="40"/>
        <v>2599</v>
      </c>
      <c r="B2600">
        <v>1298</v>
      </c>
      <c r="C2600">
        <v>19</v>
      </c>
      <c r="D2600">
        <v>352000</v>
      </c>
      <c r="E2600">
        <v>5</v>
      </c>
      <c r="F2600" s="2">
        <v>0</v>
      </c>
      <c r="G2600">
        <f>vendor_item[[#This Row],[number]]*vendor_item[[#This Row],[price]]</f>
        <v>1760000</v>
      </c>
      <c r="H2600">
        <f>vendor_item[[#This Row],[cost]]-vendor_item[[#This Row],[cost]]*vendor_item[[#This Row],[discount]]</f>
        <v>1760000</v>
      </c>
      <c r="I2600" s="1"/>
      <c r="J2600" s="1"/>
      <c r="K2600" s="1"/>
    </row>
    <row r="2601" spans="1:11" x14ac:dyDescent="0.2">
      <c r="A2601">
        <f t="shared" si="40"/>
        <v>2600</v>
      </c>
      <c r="B2601">
        <v>1298</v>
      </c>
      <c r="C2601">
        <v>73</v>
      </c>
      <c r="D2601">
        <v>4409000</v>
      </c>
      <c r="E2601">
        <v>7</v>
      </c>
      <c r="F2601" s="2">
        <v>0.01</v>
      </c>
      <c r="G2601">
        <f>vendor_item[[#This Row],[number]]*vendor_item[[#This Row],[price]]</f>
        <v>30863000</v>
      </c>
      <c r="H2601">
        <f>vendor_item[[#This Row],[cost]]-vendor_item[[#This Row],[cost]]*vendor_item[[#This Row],[discount]]</f>
        <v>30554370</v>
      </c>
      <c r="I2601" s="1"/>
      <c r="J2601" s="1"/>
      <c r="K2601" s="1"/>
    </row>
    <row r="2602" spans="1:11" x14ac:dyDescent="0.2">
      <c r="A2602">
        <f t="shared" si="40"/>
        <v>2601</v>
      </c>
      <c r="B2602">
        <v>1298</v>
      </c>
      <c r="C2602">
        <v>35</v>
      </c>
      <c r="D2602">
        <v>2409000</v>
      </c>
      <c r="E2602">
        <v>5</v>
      </c>
      <c r="F2602" s="2">
        <v>0.02</v>
      </c>
      <c r="G2602">
        <f>vendor_item[[#This Row],[number]]*vendor_item[[#This Row],[price]]</f>
        <v>12045000</v>
      </c>
      <c r="H2602">
        <f>vendor_item[[#This Row],[cost]]-vendor_item[[#This Row],[cost]]*vendor_item[[#This Row],[discount]]</f>
        <v>11804100</v>
      </c>
      <c r="I2602" s="1"/>
      <c r="J2602" s="1"/>
      <c r="K2602" s="1"/>
    </row>
    <row r="2603" spans="1:11" x14ac:dyDescent="0.2">
      <c r="A2603">
        <f t="shared" si="40"/>
        <v>2602</v>
      </c>
      <c r="B2603">
        <v>1298</v>
      </c>
      <c r="C2603">
        <v>43</v>
      </c>
      <c r="D2603">
        <v>778000</v>
      </c>
      <c r="E2603">
        <v>5</v>
      </c>
      <c r="F2603" s="2">
        <v>0.04</v>
      </c>
      <c r="G2603">
        <f>vendor_item[[#This Row],[number]]*vendor_item[[#This Row],[price]]</f>
        <v>3890000</v>
      </c>
      <c r="H2603">
        <f>vendor_item[[#This Row],[cost]]-vendor_item[[#This Row],[cost]]*vendor_item[[#This Row],[discount]]</f>
        <v>3734400</v>
      </c>
      <c r="I2603" s="1"/>
      <c r="J2603" s="1"/>
      <c r="K2603" s="1"/>
    </row>
    <row r="2604" spans="1:11" x14ac:dyDescent="0.2">
      <c r="A2604">
        <f t="shared" si="40"/>
        <v>2603</v>
      </c>
      <c r="B2604">
        <v>1298</v>
      </c>
      <c r="C2604">
        <v>44</v>
      </c>
      <c r="D2604">
        <v>772000</v>
      </c>
      <c r="E2604">
        <v>9</v>
      </c>
      <c r="F2604" s="2">
        <v>0.02</v>
      </c>
      <c r="G2604">
        <f>vendor_item[[#This Row],[number]]*vendor_item[[#This Row],[price]]</f>
        <v>6948000</v>
      </c>
      <c r="H2604">
        <f>vendor_item[[#This Row],[cost]]-vendor_item[[#This Row],[cost]]*vendor_item[[#This Row],[discount]]</f>
        <v>6809040</v>
      </c>
      <c r="I2604" s="1"/>
      <c r="J2604" s="1"/>
      <c r="K2604" s="1"/>
    </row>
    <row r="2605" spans="1:11" x14ac:dyDescent="0.2">
      <c r="A2605">
        <f t="shared" si="40"/>
        <v>2604</v>
      </c>
      <c r="B2605">
        <v>1298</v>
      </c>
      <c r="C2605">
        <v>50</v>
      </c>
      <c r="D2605">
        <v>2173000</v>
      </c>
      <c r="E2605">
        <v>6</v>
      </c>
      <c r="F2605" s="2">
        <v>0</v>
      </c>
      <c r="G2605">
        <f>vendor_item[[#This Row],[number]]*vendor_item[[#This Row],[price]]</f>
        <v>13038000</v>
      </c>
      <c r="H2605">
        <f>vendor_item[[#This Row],[cost]]-vendor_item[[#This Row],[cost]]*vendor_item[[#This Row],[discount]]</f>
        <v>13038000</v>
      </c>
      <c r="I2605" s="1"/>
      <c r="J2605" s="1"/>
      <c r="K2605" s="1"/>
    </row>
    <row r="2606" spans="1:11" x14ac:dyDescent="0.2">
      <c r="A2606">
        <f t="shared" si="40"/>
        <v>2605</v>
      </c>
      <c r="B2606">
        <v>1298</v>
      </c>
      <c r="C2606">
        <v>14</v>
      </c>
      <c r="D2606">
        <v>1469000</v>
      </c>
      <c r="E2606">
        <v>9</v>
      </c>
      <c r="F2606" s="2">
        <v>0.01</v>
      </c>
      <c r="G2606">
        <f>vendor_item[[#This Row],[number]]*vendor_item[[#This Row],[price]]</f>
        <v>13221000</v>
      </c>
      <c r="H2606">
        <f>vendor_item[[#This Row],[cost]]-vendor_item[[#This Row],[cost]]*vendor_item[[#This Row],[discount]]</f>
        <v>13088790</v>
      </c>
      <c r="I2606" s="1"/>
      <c r="J2606" s="1"/>
      <c r="K2606" s="1"/>
    </row>
    <row r="2607" spans="1:11" x14ac:dyDescent="0.2">
      <c r="A2607">
        <f t="shared" si="40"/>
        <v>2606</v>
      </c>
      <c r="B2607">
        <v>1299</v>
      </c>
      <c r="C2607">
        <v>5</v>
      </c>
      <c r="D2607">
        <v>516000</v>
      </c>
      <c r="E2607">
        <v>5</v>
      </c>
      <c r="F2607" s="2">
        <v>0.01</v>
      </c>
      <c r="G2607">
        <f>vendor_item[[#This Row],[number]]*vendor_item[[#This Row],[price]]</f>
        <v>2580000</v>
      </c>
      <c r="H2607">
        <f>vendor_item[[#This Row],[cost]]-vendor_item[[#This Row],[cost]]*vendor_item[[#This Row],[discount]]</f>
        <v>2554200</v>
      </c>
      <c r="I2607" s="1"/>
      <c r="J2607" s="1"/>
      <c r="K2607" s="1"/>
    </row>
    <row r="2608" spans="1:11" x14ac:dyDescent="0.2">
      <c r="A2608">
        <f t="shared" si="40"/>
        <v>2607</v>
      </c>
      <c r="B2608">
        <v>1299</v>
      </c>
      <c r="C2608">
        <v>11</v>
      </c>
      <c r="D2608">
        <v>953000</v>
      </c>
      <c r="E2608">
        <v>9</v>
      </c>
      <c r="F2608" s="2">
        <v>0</v>
      </c>
      <c r="G2608">
        <f>vendor_item[[#This Row],[number]]*vendor_item[[#This Row],[price]]</f>
        <v>8577000</v>
      </c>
      <c r="H2608">
        <f>vendor_item[[#This Row],[cost]]-vendor_item[[#This Row],[cost]]*vendor_item[[#This Row],[discount]]</f>
        <v>8577000</v>
      </c>
      <c r="I2608" s="1"/>
      <c r="J2608" s="1"/>
      <c r="K2608" s="1"/>
    </row>
    <row r="2609" spans="1:11" x14ac:dyDescent="0.2">
      <c r="A2609">
        <f t="shared" si="40"/>
        <v>2608</v>
      </c>
      <c r="B2609">
        <v>1299</v>
      </c>
      <c r="C2609">
        <v>28</v>
      </c>
      <c r="D2609">
        <v>1342000</v>
      </c>
      <c r="E2609">
        <v>8</v>
      </c>
      <c r="F2609" s="2">
        <v>0.01</v>
      </c>
      <c r="G2609">
        <f>vendor_item[[#This Row],[number]]*vendor_item[[#This Row],[price]]</f>
        <v>10736000</v>
      </c>
      <c r="H2609">
        <f>vendor_item[[#This Row],[cost]]-vendor_item[[#This Row],[cost]]*vendor_item[[#This Row],[discount]]</f>
        <v>10628640</v>
      </c>
      <c r="I2609" s="1"/>
      <c r="J2609" s="1"/>
      <c r="K2609" s="1"/>
    </row>
    <row r="2610" spans="1:11" x14ac:dyDescent="0.2">
      <c r="A2610">
        <f t="shared" si="40"/>
        <v>2609</v>
      </c>
      <c r="B2610">
        <v>1299</v>
      </c>
      <c r="C2610">
        <v>2</v>
      </c>
      <c r="D2610">
        <v>1583000</v>
      </c>
      <c r="E2610">
        <v>3</v>
      </c>
      <c r="F2610" s="2">
        <v>0.03</v>
      </c>
      <c r="G2610">
        <f>vendor_item[[#This Row],[number]]*vendor_item[[#This Row],[price]]</f>
        <v>4749000</v>
      </c>
      <c r="H2610">
        <f>vendor_item[[#This Row],[cost]]-vendor_item[[#This Row],[cost]]*vendor_item[[#This Row],[discount]]</f>
        <v>4606530</v>
      </c>
      <c r="I2610" s="1"/>
      <c r="J2610" s="1"/>
      <c r="K2610" s="1"/>
    </row>
    <row r="2611" spans="1:11" x14ac:dyDescent="0.2">
      <c r="A2611">
        <f t="shared" si="40"/>
        <v>2610</v>
      </c>
      <c r="B2611">
        <v>1299</v>
      </c>
      <c r="C2611">
        <v>29</v>
      </c>
      <c r="D2611">
        <v>344000</v>
      </c>
      <c r="E2611">
        <v>10</v>
      </c>
      <c r="F2611" s="2">
        <v>0.03</v>
      </c>
      <c r="G2611">
        <f>vendor_item[[#This Row],[number]]*vendor_item[[#This Row],[price]]</f>
        <v>3440000</v>
      </c>
      <c r="H2611">
        <f>vendor_item[[#This Row],[cost]]-vendor_item[[#This Row],[cost]]*vendor_item[[#This Row],[discount]]</f>
        <v>3336800</v>
      </c>
      <c r="I2611" s="1"/>
      <c r="J2611" s="1"/>
      <c r="K2611" s="1"/>
    </row>
    <row r="2612" spans="1:11" x14ac:dyDescent="0.2">
      <c r="A2612">
        <f t="shared" si="40"/>
        <v>2611</v>
      </c>
      <c r="B2612">
        <v>1299</v>
      </c>
      <c r="C2612">
        <v>7</v>
      </c>
      <c r="D2612">
        <v>337000</v>
      </c>
      <c r="E2612">
        <v>10</v>
      </c>
      <c r="F2612" s="2">
        <v>0</v>
      </c>
      <c r="G2612">
        <f>vendor_item[[#This Row],[number]]*vendor_item[[#This Row],[price]]</f>
        <v>3370000</v>
      </c>
      <c r="H2612">
        <f>vendor_item[[#This Row],[cost]]-vendor_item[[#This Row],[cost]]*vendor_item[[#This Row],[discount]]</f>
        <v>3370000</v>
      </c>
      <c r="I2612" s="1"/>
      <c r="J2612" s="1"/>
      <c r="K2612" s="1"/>
    </row>
    <row r="2613" spans="1:11" x14ac:dyDescent="0.2">
      <c r="A2613">
        <f t="shared" si="40"/>
        <v>2612</v>
      </c>
      <c r="B2613">
        <v>1299</v>
      </c>
      <c r="C2613">
        <v>26</v>
      </c>
      <c r="D2613">
        <v>473000</v>
      </c>
      <c r="E2613">
        <v>6</v>
      </c>
      <c r="F2613" s="2">
        <v>0.01</v>
      </c>
      <c r="G2613">
        <f>vendor_item[[#This Row],[number]]*vendor_item[[#This Row],[price]]</f>
        <v>2838000</v>
      </c>
      <c r="H2613">
        <f>vendor_item[[#This Row],[cost]]-vendor_item[[#This Row],[cost]]*vendor_item[[#This Row],[discount]]</f>
        <v>2809620</v>
      </c>
      <c r="I2613" s="1"/>
      <c r="J2613" s="1"/>
      <c r="K2613" s="1"/>
    </row>
    <row r="2614" spans="1:11" x14ac:dyDescent="0.2">
      <c r="A2614">
        <f t="shared" si="40"/>
        <v>2613</v>
      </c>
      <c r="B2614">
        <v>1299</v>
      </c>
      <c r="C2614">
        <v>3</v>
      </c>
      <c r="D2614">
        <v>848000</v>
      </c>
      <c r="E2614">
        <v>10</v>
      </c>
      <c r="F2614" s="2">
        <v>0</v>
      </c>
      <c r="G2614">
        <f>vendor_item[[#This Row],[number]]*vendor_item[[#This Row],[price]]</f>
        <v>8480000</v>
      </c>
      <c r="H2614">
        <f>vendor_item[[#This Row],[cost]]-vendor_item[[#This Row],[cost]]*vendor_item[[#This Row],[discount]]</f>
        <v>8480000</v>
      </c>
      <c r="I2614" s="1"/>
      <c r="J2614" s="1"/>
      <c r="K2614" s="1"/>
    </row>
    <row r="2615" spans="1:11" x14ac:dyDescent="0.2">
      <c r="A2615">
        <f t="shared" si="40"/>
        <v>2614</v>
      </c>
      <c r="B2615">
        <v>1299</v>
      </c>
      <c r="C2615">
        <v>19</v>
      </c>
      <c r="D2615">
        <v>364000</v>
      </c>
      <c r="E2615">
        <v>4</v>
      </c>
      <c r="F2615" s="2">
        <v>0</v>
      </c>
      <c r="G2615">
        <f>vendor_item[[#This Row],[number]]*vendor_item[[#This Row],[price]]</f>
        <v>1456000</v>
      </c>
      <c r="H2615">
        <f>vendor_item[[#This Row],[cost]]-vendor_item[[#This Row],[cost]]*vendor_item[[#This Row],[discount]]</f>
        <v>1456000</v>
      </c>
      <c r="I2615" s="1"/>
      <c r="J2615" s="1"/>
      <c r="K2615" s="1"/>
    </row>
    <row r="2616" spans="1:11" x14ac:dyDescent="0.2">
      <c r="A2616">
        <f t="shared" si="40"/>
        <v>2615</v>
      </c>
      <c r="B2616">
        <v>1299</v>
      </c>
      <c r="C2616">
        <v>24</v>
      </c>
      <c r="D2616">
        <v>641000</v>
      </c>
      <c r="E2616">
        <v>4</v>
      </c>
      <c r="F2616" s="2">
        <v>0</v>
      </c>
      <c r="G2616">
        <f>vendor_item[[#This Row],[number]]*vendor_item[[#This Row],[price]]</f>
        <v>2564000</v>
      </c>
      <c r="H2616">
        <f>vendor_item[[#This Row],[cost]]-vendor_item[[#This Row],[cost]]*vendor_item[[#This Row],[discount]]</f>
        <v>2564000</v>
      </c>
      <c r="I2616" s="1"/>
      <c r="J2616" s="1"/>
      <c r="K2616" s="1"/>
    </row>
    <row r="2617" spans="1:11" x14ac:dyDescent="0.2">
      <c r="A2617">
        <f t="shared" si="40"/>
        <v>2616</v>
      </c>
      <c r="B2617">
        <v>1299</v>
      </c>
      <c r="C2617">
        <v>18</v>
      </c>
      <c r="D2617">
        <v>618000</v>
      </c>
      <c r="E2617">
        <v>10</v>
      </c>
      <c r="F2617" s="2">
        <v>0</v>
      </c>
      <c r="G2617">
        <f>vendor_item[[#This Row],[number]]*vendor_item[[#This Row],[price]]</f>
        <v>6180000</v>
      </c>
      <c r="H2617">
        <f>vendor_item[[#This Row],[cost]]-vendor_item[[#This Row],[cost]]*vendor_item[[#This Row],[discount]]</f>
        <v>6180000</v>
      </c>
      <c r="I2617" s="1"/>
      <c r="J2617" s="1"/>
      <c r="K2617" s="1"/>
    </row>
    <row r="2618" spans="1:11" x14ac:dyDescent="0.2">
      <c r="A2618">
        <f t="shared" si="40"/>
        <v>2617</v>
      </c>
      <c r="B2618">
        <v>1299</v>
      </c>
      <c r="C2618">
        <v>11</v>
      </c>
      <c r="D2618">
        <v>874000</v>
      </c>
      <c r="E2618">
        <v>10</v>
      </c>
      <c r="F2618" s="2">
        <v>0</v>
      </c>
      <c r="G2618">
        <f>vendor_item[[#This Row],[number]]*vendor_item[[#This Row],[price]]</f>
        <v>8740000</v>
      </c>
      <c r="H2618">
        <f>vendor_item[[#This Row],[cost]]-vendor_item[[#This Row],[cost]]*vendor_item[[#This Row],[discount]]</f>
        <v>8740000</v>
      </c>
      <c r="I2618" s="1"/>
      <c r="J2618" s="1"/>
      <c r="K2618" s="1"/>
    </row>
    <row r="2619" spans="1:11" x14ac:dyDescent="0.2">
      <c r="A2619">
        <f t="shared" si="40"/>
        <v>2618</v>
      </c>
      <c r="B2619">
        <v>1299</v>
      </c>
      <c r="C2619">
        <v>18</v>
      </c>
      <c r="D2619">
        <v>598000</v>
      </c>
      <c r="E2619">
        <v>9</v>
      </c>
      <c r="F2619" s="2">
        <v>0</v>
      </c>
      <c r="G2619">
        <f>vendor_item[[#This Row],[number]]*vendor_item[[#This Row],[price]]</f>
        <v>5382000</v>
      </c>
      <c r="H2619">
        <f>vendor_item[[#This Row],[cost]]-vendor_item[[#This Row],[cost]]*vendor_item[[#This Row],[discount]]</f>
        <v>5382000</v>
      </c>
      <c r="I2619" s="1"/>
      <c r="J2619" s="1"/>
      <c r="K2619" s="1"/>
    </row>
    <row r="2620" spans="1:11" x14ac:dyDescent="0.2">
      <c r="A2620">
        <f t="shared" si="40"/>
        <v>2619</v>
      </c>
      <c r="B2620">
        <v>1300</v>
      </c>
      <c r="C2620">
        <v>42</v>
      </c>
      <c r="D2620">
        <v>960000</v>
      </c>
      <c r="E2620">
        <v>3</v>
      </c>
      <c r="F2620" s="2">
        <v>0.04</v>
      </c>
      <c r="G2620">
        <f>vendor_item[[#This Row],[number]]*vendor_item[[#This Row],[price]]</f>
        <v>2880000</v>
      </c>
      <c r="H2620">
        <f>vendor_item[[#This Row],[cost]]-vendor_item[[#This Row],[cost]]*vendor_item[[#This Row],[discount]]</f>
        <v>2764800</v>
      </c>
      <c r="I2620" s="1"/>
      <c r="J2620" s="1"/>
      <c r="K2620" s="1"/>
    </row>
    <row r="2621" spans="1:11" x14ac:dyDescent="0.2">
      <c r="A2621">
        <f t="shared" si="40"/>
        <v>2620</v>
      </c>
      <c r="B2621">
        <v>1300</v>
      </c>
      <c r="C2621">
        <v>24</v>
      </c>
      <c r="D2621">
        <v>684000</v>
      </c>
      <c r="E2621">
        <v>4</v>
      </c>
      <c r="F2621" s="2">
        <v>0</v>
      </c>
      <c r="G2621">
        <f>vendor_item[[#This Row],[number]]*vendor_item[[#This Row],[price]]</f>
        <v>2736000</v>
      </c>
      <c r="H2621">
        <f>vendor_item[[#This Row],[cost]]-vendor_item[[#This Row],[cost]]*vendor_item[[#This Row],[discount]]</f>
        <v>2736000</v>
      </c>
      <c r="I2621" s="1"/>
      <c r="J2621" s="1"/>
      <c r="K2621" s="1"/>
    </row>
    <row r="2622" spans="1:11" x14ac:dyDescent="0.2">
      <c r="A2622">
        <f t="shared" si="40"/>
        <v>2621</v>
      </c>
      <c r="B2622">
        <v>1300</v>
      </c>
      <c r="C2622">
        <v>6</v>
      </c>
      <c r="D2622">
        <v>605000</v>
      </c>
      <c r="E2622">
        <v>7</v>
      </c>
      <c r="F2622" s="2">
        <v>0.03</v>
      </c>
      <c r="G2622">
        <f>vendor_item[[#This Row],[number]]*vendor_item[[#This Row],[price]]</f>
        <v>4235000</v>
      </c>
      <c r="H2622">
        <f>vendor_item[[#This Row],[cost]]-vendor_item[[#This Row],[cost]]*vendor_item[[#This Row],[discount]]</f>
        <v>4107950</v>
      </c>
      <c r="I2622" s="1"/>
      <c r="J2622" s="1"/>
      <c r="K2622" s="1"/>
    </row>
    <row r="2623" spans="1:11" x14ac:dyDescent="0.2">
      <c r="A2623">
        <f t="shared" si="40"/>
        <v>2622</v>
      </c>
      <c r="B2623">
        <v>1300</v>
      </c>
      <c r="C2623">
        <v>49</v>
      </c>
      <c r="D2623">
        <v>623000</v>
      </c>
      <c r="E2623">
        <v>4</v>
      </c>
      <c r="F2623" s="2">
        <v>0</v>
      </c>
      <c r="G2623">
        <f>vendor_item[[#This Row],[number]]*vendor_item[[#This Row],[price]]</f>
        <v>2492000</v>
      </c>
      <c r="H2623">
        <f>vendor_item[[#This Row],[cost]]-vendor_item[[#This Row],[cost]]*vendor_item[[#This Row],[discount]]</f>
        <v>2492000</v>
      </c>
      <c r="I2623" s="1"/>
      <c r="J2623" s="1"/>
      <c r="K2623" s="1"/>
    </row>
    <row r="2624" spans="1:11" x14ac:dyDescent="0.2">
      <c r="A2624">
        <f t="shared" si="40"/>
        <v>2623</v>
      </c>
      <c r="B2624">
        <v>1300</v>
      </c>
      <c r="C2624">
        <v>15</v>
      </c>
      <c r="D2624">
        <v>1021000</v>
      </c>
      <c r="E2624">
        <v>6</v>
      </c>
      <c r="F2624" s="2">
        <v>0.01</v>
      </c>
      <c r="G2624">
        <f>vendor_item[[#This Row],[number]]*vendor_item[[#This Row],[price]]</f>
        <v>6126000</v>
      </c>
      <c r="H2624">
        <f>vendor_item[[#This Row],[cost]]-vendor_item[[#This Row],[cost]]*vendor_item[[#This Row],[discount]]</f>
        <v>6064740</v>
      </c>
      <c r="I2624" s="1"/>
      <c r="J2624" s="1"/>
      <c r="K2624" s="1"/>
    </row>
    <row r="2625" spans="1:11" x14ac:dyDescent="0.2">
      <c r="A2625">
        <f t="shared" si="40"/>
        <v>2624</v>
      </c>
      <c r="B2625">
        <v>1300</v>
      </c>
      <c r="C2625">
        <v>47</v>
      </c>
      <c r="D2625">
        <v>413000</v>
      </c>
      <c r="E2625">
        <v>10</v>
      </c>
      <c r="F2625" s="2">
        <v>0.01</v>
      </c>
      <c r="G2625">
        <f>vendor_item[[#This Row],[number]]*vendor_item[[#This Row],[price]]</f>
        <v>4130000</v>
      </c>
      <c r="H2625">
        <f>vendor_item[[#This Row],[cost]]-vendor_item[[#This Row],[cost]]*vendor_item[[#This Row],[discount]]</f>
        <v>4088700</v>
      </c>
      <c r="I2625" s="1"/>
      <c r="J2625" s="1"/>
      <c r="K2625" s="1"/>
    </row>
    <row r="2626" spans="1:11" x14ac:dyDescent="0.2">
      <c r="A2626">
        <f t="shared" ref="A2626:A2689" si="41">ROW()-1</f>
        <v>2625</v>
      </c>
      <c r="B2626">
        <v>1300</v>
      </c>
      <c r="C2626">
        <v>11</v>
      </c>
      <c r="D2626">
        <v>933000</v>
      </c>
      <c r="E2626">
        <v>4</v>
      </c>
      <c r="F2626" s="2">
        <v>0.02</v>
      </c>
      <c r="G2626">
        <f>vendor_item[[#This Row],[number]]*vendor_item[[#This Row],[price]]</f>
        <v>3732000</v>
      </c>
      <c r="H2626">
        <f>vendor_item[[#This Row],[cost]]-vendor_item[[#This Row],[cost]]*vendor_item[[#This Row],[discount]]</f>
        <v>3657360</v>
      </c>
      <c r="I2626" s="1"/>
      <c r="J2626" s="1"/>
      <c r="K2626" s="1"/>
    </row>
    <row r="2627" spans="1:11" x14ac:dyDescent="0.2">
      <c r="A2627">
        <f t="shared" si="41"/>
        <v>2626</v>
      </c>
      <c r="B2627">
        <v>1300</v>
      </c>
      <c r="C2627">
        <v>16</v>
      </c>
      <c r="D2627">
        <v>572000</v>
      </c>
      <c r="E2627">
        <v>3</v>
      </c>
      <c r="F2627" s="2">
        <v>0.01</v>
      </c>
      <c r="G2627">
        <f>vendor_item[[#This Row],[number]]*vendor_item[[#This Row],[price]]</f>
        <v>1716000</v>
      </c>
      <c r="H2627">
        <f>vendor_item[[#This Row],[cost]]-vendor_item[[#This Row],[cost]]*vendor_item[[#This Row],[discount]]</f>
        <v>1698840</v>
      </c>
      <c r="I2627" s="1"/>
      <c r="J2627" s="1"/>
      <c r="K2627" s="1"/>
    </row>
    <row r="2628" spans="1:11" x14ac:dyDescent="0.2">
      <c r="A2628">
        <f t="shared" si="41"/>
        <v>2627</v>
      </c>
      <c r="B2628">
        <v>1300</v>
      </c>
      <c r="C2628">
        <v>38</v>
      </c>
      <c r="D2628">
        <v>1838000</v>
      </c>
      <c r="E2628">
        <v>3</v>
      </c>
      <c r="F2628" s="2">
        <v>0</v>
      </c>
      <c r="G2628">
        <f>vendor_item[[#This Row],[number]]*vendor_item[[#This Row],[price]]</f>
        <v>5514000</v>
      </c>
      <c r="H2628">
        <f>vendor_item[[#This Row],[cost]]-vendor_item[[#This Row],[cost]]*vendor_item[[#This Row],[discount]]</f>
        <v>5514000</v>
      </c>
      <c r="I2628" s="1"/>
      <c r="J2628" s="1"/>
      <c r="K2628" s="1"/>
    </row>
    <row r="2629" spans="1:11" x14ac:dyDescent="0.2">
      <c r="A2629">
        <f t="shared" si="41"/>
        <v>2628</v>
      </c>
      <c r="B2629">
        <v>1300</v>
      </c>
      <c r="C2629">
        <v>36</v>
      </c>
      <c r="D2629">
        <v>2397000</v>
      </c>
      <c r="E2629">
        <v>6</v>
      </c>
      <c r="F2629" s="2">
        <v>0</v>
      </c>
      <c r="G2629">
        <f>vendor_item[[#This Row],[number]]*vendor_item[[#This Row],[price]]</f>
        <v>14382000</v>
      </c>
      <c r="H2629">
        <f>vendor_item[[#This Row],[cost]]-vendor_item[[#This Row],[cost]]*vendor_item[[#This Row],[discount]]</f>
        <v>14382000</v>
      </c>
      <c r="I2629" s="1"/>
      <c r="J2629" s="1"/>
      <c r="K2629" s="1"/>
    </row>
    <row r="2630" spans="1:11" x14ac:dyDescent="0.2">
      <c r="A2630">
        <f t="shared" si="41"/>
        <v>2629</v>
      </c>
      <c r="B2630">
        <v>1300</v>
      </c>
      <c r="C2630">
        <v>10</v>
      </c>
      <c r="D2630">
        <v>657000</v>
      </c>
      <c r="E2630">
        <v>3</v>
      </c>
      <c r="F2630" s="2">
        <v>0.01</v>
      </c>
      <c r="G2630">
        <f>vendor_item[[#This Row],[number]]*vendor_item[[#This Row],[price]]</f>
        <v>1971000</v>
      </c>
      <c r="H2630">
        <f>vendor_item[[#This Row],[cost]]-vendor_item[[#This Row],[cost]]*vendor_item[[#This Row],[discount]]</f>
        <v>1951290</v>
      </c>
      <c r="I2630" s="1"/>
      <c r="J2630" s="1"/>
      <c r="K2630" s="1"/>
    </row>
    <row r="2631" spans="1:11" x14ac:dyDescent="0.2">
      <c r="A2631">
        <f t="shared" si="41"/>
        <v>2630</v>
      </c>
      <c r="B2631">
        <v>1300</v>
      </c>
      <c r="C2631">
        <v>12</v>
      </c>
      <c r="D2631">
        <v>471000</v>
      </c>
      <c r="E2631">
        <v>5</v>
      </c>
      <c r="F2631" s="2">
        <v>0</v>
      </c>
      <c r="G2631">
        <f>vendor_item[[#This Row],[number]]*vendor_item[[#This Row],[price]]</f>
        <v>2355000</v>
      </c>
      <c r="H2631">
        <f>vendor_item[[#This Row],[cost]]-vendor_item[[#This Row],[cost]]*vendor_item[[#This Row],[discount]]</f>
        <v>2355000</v>
      </c>
      <c r="I2631" s="1"/>
      <c r="J2631" s="1"/>
      <c r="K2631" s="1"/>
    </row>
    <row r="2632" spans="1:11" x14ac:dyDescent="0.2">
      <c r="A2632">
        <f t="shared" si="41"/>
        <v>2631</v>
      </c>
      <c r="B2632">
        <v>1300</v>
      </c>
      <c r="C2632">
        <v>63</v>
      </c>
      <c r="D2632">
        <v>979000</v>
      </c>
      <c r="E2632">
        <v>9</v>
      </c>
      <c r="F2632" s="2">
        <v>0</v>
      </c>
      <c r="G2632">
        <f>vendor_item[[#This Row],[number]]*vendor_item[[#This Row],[price]]</f>
        <v>8811000</v>
      </c>
      <c r="H2632">
        <f>vendor_item[[#This Row],[cost]]-vendor_item[[#This Row],[cost]]*vendor_item[[#This Row],[discount]]</f>
        <v>8811000</v>
      </c>
      <c r="I2632" s="1"/>
      <c r="J2632" s="1"/>
      <c r="K2632" s="1"/>
    </row>
    <row r="2633" spans="1:11" x14ac:dyDescent="0.2">
      <c r="A2633">
        <f t="shared" si="41"/>
        <v>2632</v>
      </c>
      <c r="B2633">
        <v>1300</v>
      </c>
      <c r="C2633">
        <v>67</v>
      </c>
      <c r="D2633">
        <v>2828000</v>
      </c>
      <c r="E2633">
        <v>6</v>
      </c>
      <c r="F2633" s="2">
        <v>0</v>
      </c>
      <c r="G2633">
        <f>vendor_item[[#This Row],[number]]*vendor_item[[#This Row],[price]]</f>
        <v>16968000</v>
      </c>
      <c r="H2633">
        <f>vendor_item[[#This Row],[cost]]-vendor_item[[#This Row],[cost]]*vendor_item[[#This Row],[discount]]</f>
        <v>16968000</v>
      </c>
      <c r="I2633" s="1"/>
      <c r="J2633" s="1"/>
      <c r="K2633" s="1"/>
    </row>
    <row r="2634" spans="1:11" x14ac:dyDescent="0.2">
      <c r="A2634">
        <f t="shared" si="41"/>
        <v>2633</v>
      </c>
      <c r="B2634">
        <v>1301</v>
      </c>
      <c r="C2634">
        <v>20</v>
      </c>
      <c r="D2634">
        <v>795000</v>
      </c>
      <c r="E2634">
        <v>9</v>
      </c>
      <c r="F2634" s="2">
        <v>0.01</v>
      </c>
      <c r="G2634">
        <f>vendor_item[[#This Row],[number]]*vendor_item[[#This Row],[price]]</f>
        <v>7155000</v>
      </c>
      <c r="H2634">
        <f>vendor_item[[#This Row],[cost]]-vendor_item[[#This Row],[cost]]*vendor_item[[#This Row],[discount]]</f>
        <v>7083450</v>
      </c>
      <c r="I2634" s="1"/>
      <c r="J2634" s="1"/>
      <c r="K2634" s="1"/>
    </row>
    <row r="2635" spans="1:11" x14ac:dyDescent="0.2">
      <c r="A2635">
        <f t="shared" si="41"/>
        <v>2634</v>
      </c>
      <c r="B2635">
        <v>1301</v>
      </c>
      <c r="C2635">
        <v>10</v>
      </c>
      <c r="D2635">
        <v>702000</v>
      </c>
      <c r="E2635">
        <v>7</v>
      </c>
      <c r="F2635" s="2">
        <v>0.02</v>
      </c>
      <c r="G2635">
        <f>vendor_item[[#This Row],[number]]*vendor_item[[#This Row],[price]]</f>
        <v>4914000</v>
      </c>
      <c r="H2635">
        <f>vendor_item[[#This Row],[cost]]-vendor_item[[#This Row],[cost]]*vendor_item[[#This Row],[discount]]</f>
        <v>4815720</v>
      </c>
      <c r="I2635" s="1"/>
      <c r="J2635" s="1"/>
      <c r="K2635" s="1"/>
    </row>
    <row r="2636" spans="1:11" x14ac:dyDescent="0.2">
      <c r="A2636">
        <f t="shared" si="41"/>
        <v>2635</v>
      </c>
      <c r="B2636">
        <v>1301</v>
      </c>
      <c r="C2636">
        <v>6</v>
      </c>
      <c r="D2636">
        <v>641000</v>
      </c>
      <c r="E2636">
        <v>10</v>
      </c>
      <c r="F2636" s="2">
        <v>0.01</v>
      </c>
      <c r="G2636">
        <f>vendor_item[[#This Row],[number]]*vendor_item[[#This Row],[price]]</f>
        <v>6410000</v>
      </c>
      <c r="H2636">
        <f>vendor_item[[#This Row],[cost]]-vendor_item[[#This Row],[cost]]*vendor_item[[#This Row],[discount]]</f>
        <v>6345900</v>
      </c>
      <c r="I2636" s="1"/>
      <c r="J2636" s="1"/>
      <c r="K2636" s="1"/>
    </row>
    <row r="2637" spans="1:11" x14ac:dyDescent="0.2">
      <c r="A2637">
        <f t="shared" si="41"/>
        <v>2636</v>
      </c>
      <c r="B2637">
        <v>1301</v>
      </c>
      <c r="C2637">
        <v>2</v>
      </c>
      <c r="D2637">
        <v>1499000</v>
      </c>
      <c r="E2637">
        <v>6</v>
      </c>
      <c r="F2637" s="2">
        <v>0.04</v>
      </c>
      <c r="G2637">
        <f>vendor_item[[#This Row],[number]]*vendor_item[[#This Row],[price]]</f>
        <v>8994000</v>
      </c>
      <c r="H2637">
        <f>vendor_item[[#This Row],[cost]]-vendor_item[[#This Row],[cost]]*vendor_item[[#This Row],[discount]]</f>
        <v>8634240</v>
      </c>
      <c r="I2637" s="1"/>
      <c r="J2637" s="1"/>
      <c r="K2637" s="1"/>
    </row>
    <row r="2638" spans="1:11" x14ac:dyDescent="0.2">
      <c r="A2638">
        <f t="shared" si="41"/>
        <v>2637</v>
      </c>
      <c r="B2638">
        <v>1301</v>
      </c>
      <c r="C2638">
        <v>23</v>
      </c>
      <c r="D2638">
        <v>1024000</v>
      </c>
      <c r="E2638">
        <v>5</v>
      </c>
      <c r="F2638" s="2">
        <v>0.01</v>
      </c>
      <c r="G2638">
        <f>vendor_item[[#This Row],[number]]*vendor_item[[#This Row],[price]]</f>
        <v>5120000</v>
      </c>
      <c r="H2638">
        <f>vendor_item[[#This Row],[cost]]-vendor_item[[#This Row],[cost]]*vendor_item[[#This Row],[discount]]</f>
        <v>5068800</v>
      </c>
      <c r="I2638" s="1"/>
      <c r="J2638" s="1"/>
      <c r="K2638" s="1"/>
    </row>
    <row r="2639" spans="1:11" x14ac:dyDescent="0.2">
      <c r="A2639">
        <f t="shared" si="41"/>
        <v>2638</v>
      </c>
      <c r="B2639">
        <v>1301</v>
      </c>
      <c r="C2639">
        <v>28</v>
      </c>
      <c r="D2639">
        <v>1297000</v>
      </c>
      <c r="E2639">
        <v>8</v>
      </c>
      <c r="F2639" s="2">
        <v>0.01</v>
      </c>
      <c r="G2639">
        <f>vendor_item[[#This Row],[number]]*vendor_item[[#This Row],[price]]</f>
        <v>10376000</v>
      </c>
      <c r="H2639">
        <f>vendor_item[[#This Row],[cost]]-vendor_item[[#This Row],[cost]]*vendor_item[[#This Row],[discount]]</f>
        <v>10272240</v>
      </c>
      <c r="I2639" s="1"/>
      <c r="J2639" s="1"/>
      <c r="K2639" s="1"/>
    </row>
    <row r="2640" spans="1:11" x14ac:dyDescent="0.2">
      <c r="A2640">
        <f t="shared" si="41"/>
        <v>2639</v>
      </c>
      <c r="B2640">
        <v>1301</v>
      </c>
      <c r="C2640">
        <v>10</v>
      </c>
      <c r="D2640">
        <v>642000</v>
      </c>
      <c r="E2640">
        <v>3</v>
      </c>
      <c r="F2640" s="2">
        <v>0</v>
      </c>
      <c r="G2640">
        <f>vendor_item[[#This Row],[number]]*vendor_item[[#This Row],[price]]</f>
        <v>1926000</v>
      </c>
      <c r="H2640">
        <f>vendor_item[[#This Row],[cost]]-vendor_item[[#This Row],[cost]]*vendor_item[[#This Row],[discount]]</f>
        <v>1926000</v>
      </c>
      <c r="I2640" s="1"/>
      <c r="J2640" s="1"/>
      <c r="K2640" s="1"/>
    </row>
    <row r="2641" spans="1:11" x14ac:dyDescent="0.2">
      <c r="A2641">
        <f t="shared" si="41"/>
        <v>2640</v>
      </c>
      <c r="B2641">
        <v>1301</v>
      </c>
      <c r="C2641">
        <v>11</v>
      </c>
      <c r="D2641">
        <v>844000</v>
      </c>
      <c r="E2641">
        <v>6</v>
      </c>
      <c r="F2641" s="2">
        <v>0.03</v>
      </c>
      <c r="G2641">
        <f>vendor_item[[#This Row],[number]]*vendor_item[[#This Row],[price]]</f>
        <v>5064000</v>
      </c>
      <c r="H2641">
        <f>vendor_item[[#This Row],[cost]]-vendor_item[[#This Row],[cost]]*vendor_item[[#This Row],[discount]]</f>
        <v>4912080</v>
      </c>
      <c r="I2641" s="1"/>
      <c r="J2641" s="1"/>
      <c r="K2641" s="1"/>
    </row>
    <row r="2642" spans="1:11" x14ac:dyDescent="0.2">
      <c r="A2642">
        <f t="shared" si="41"/>
        <v>2641</v>
      </c>
      <c r="B2642">
        <v>1301</v>
      </c>
      <c r="C2642">
        <v>18</v>
      </c>
      <c r="D2642">
        <v>632000</v>
      </c>
      <c r="E2642">
        <v>4</v>
      </c>
      <c r="F2642" s="2">
        <v>0.01</v>
      </c>
      <c r="G2642">
        <f>vendor_item[[#This Row],[number]]*vendor_item[[#This Row],[price]]</f>
        <v>2528000</v>
      </c>
      <c r="H2642">
        <f>vendor_item[[#This Row],[cost]]-vendor_item[[#This Row],[cost]]*vendor_item[[#This Row],[discount]]</f>
        <v>2502720</v>
      </c>
      <c r="I2642" s="1"/>
      <c r="J2642" s="1"/>
      <c r="K2642" s="1"/>
    </row>
    <row r="2643" spans="1:11" x14ac:dyDescent="0.2">
      <c r="A2643">
        <f t="shared" si="41"/>
        <v>2642</v>
      </c>
      <c r="B2643">
        <v>1302</v>
      </c>
      <c r="C2643">
        <v>49</v>
      </c>
      <c r="D2643">
        <v>650000</v>
      </c>
      <c r="E2643">
        <v>3</v>
      </c>
      <c r="F2643" s="2">
        <v>0.04</v>
      </c>
      <c r="G2643">
        <f>vendor_item[[#This Row],[number]]*vendor_item[[#This Row],[price]]</f>
        <v>1950000</v>
      </c>
      <c r="H2643">
        <f>vendor_item[[#This Row],[cost]]-vendor_item[[#This Row],[cost]]*vendor_item[[#This Row],[discount]]</f>
        <v>1872000</v>
      </c>
      <c r="I2643" s="1"/>
      <c r="J2643" s="1"/>
      <c r="K2643" s="1"/>
    </row>
    <row r="2644" spans="1:11" x14ac:dyDescent="0.2">
      <c r="A2644">
        <f t="shared" si="41"/>
        <v>2643</v>
      </c>
      <c r="B2644">
        <v>1302</v>
      </c>
      <c r="C2644">
        <v>33</v>
      </c>
      <c r="D2644">
        <v>453000</v>
      </c>
      <c r="E2644">
        <v>6</v>
      </c>
      <c r="F2644" s="2">
        <v>0.02</v>
      </c>
      <c r="G2644">
        <f>vendor_item[[#This Row],[number]]*vendor_item[[#This Row],[price]]</f>
        <v>2718000</v>
      </c>
      <c r="H2644">
        <f>vendor_item[[#This Row],[cost]]-vendor_item[[#This Row],[cost]]*vendor_item[[#This Row],[discount]]</f>
        <v>2663640</v>
      </c>
      <c r="I2644" s="1"/>
      <c r="J2644" s="1"/>
      <c r="K2644" s="1"/>
    </row>
    <row r="2645" spans="1:11" x14ac:dyDescent="0.2">
      <c r="A2645">
        <f t="shared" si="41"/>
        <v>2644</v>
      </c>
      <c r="B2645">
        <v>1302</v>
      </c>
      <c r="C2645">
        <v>24</v>
      </c>
      <c r="D2645">
        <v>677000</v>
      </c>
      <c r="E2645">
        <v>7</v>
      </c>
      <c r="F2645" s="2">
        <v>0.02</v>
      </c>
      <c r="G2645">
        <f>vendor_item[[#This Row],[number]]*vendor_item[[#This Row],[price]]</f>
        <v>4739000</v>
      </c>
      <c r="H2645">
        <f>vendor_item[[#This Row],[cost]]-vendor_item[[#This Row],[cost]]*vendor_item[[#This Row],[discount]]</f>
        <v>4644220</v>
      </c>
      <c r="I2645" s="1"/>
      <c r="J2645" s="1"/>
      <c r="K2645" s="1"/>
    </row>
    <row r="2646" spans="1:11" x14ac:dyDescent="0.2">
      <c r="A2646">
        <f t="shared" si="41"/>
        <v>2645</v>
      </c>
      <c r="B2646">
        <v>1302</v>
      </c>
      <c r="C2646">
        <v>62</v>
      </c>
      <c r="D2646">
        <v>699000</v>
      </c>
      <c r="E2646">
        <v>9</v>
      </c>
      <c r="F2646" s="2">
        <v>0</v>
      </c>
      <c r="G2646">
        <f>vendor_item[[#This Row],[number]]*vendor_item[[#This Row],[price]]</f>
        <v>6291000</v>
      </c>
      <c r="H2646">
        <f>vendor_item[[#This Row],[cost]]-vendor_item[[#This Row],[cost]]*vendor_item[[#This Row],[discount]]</f>
        <v>6291000</v>
      </c>
      <c r="I2646" s="1"/>
      <c r="J2646" s="1"/>
      <c r="K2646" s="1"/>
    </row>
    <row r="2647" spans="1:11" x14ac:dyDescent="0.2">
      <c r="A2647">
        <f t="shared" si="41"/>
        <v>2646</v>
      </c>
      <c r="B2647">
        <v>1302</v>
      </c>
      <c r="C2647">
        <v>16</v>
      </c>
      <c r="D2647">
        <v>572000</v>
      </c>
      <c r="E2647">
        <v>10</v>
      </c>
      <c r="F2647" s="2">
        <v>0</v>
      </c>
      <c r="G2647">
        <f>vendor_item[[#This Row],[number]]*vendor_item[[#This Row],[price]]</f>
        <v>5720000</v>
      </c>
      <c r="H2647">
        <f>vendor_item[[#This Row],[cost]]-vendor_item[[#This Row],[cost]]*vendor_item[[#This Row],[discount]]</f>
        <v>5720000</v>
      </c>
      <c r="I2647" s="1"/>
      <c r="J2647" s="1"/>
      <c r="K2647" s="1"/>
    </row>
    <row r="2648" spans="1:11" x14ac:dyDescent="0.2">
      <c r="A2648">
        <f t="shared" si="41"/>
        <v>2647</v>
      </c>
      <c r="B2648">
        <v>1302</v>
      </c>
      <c r="C2648">
        <v>30</v>
      </c>
      <c r="D2648">
        <v>254000</v>
      </c>
      <c r="E2648">
        <v>7</v>
      </c>
      <c r="F2648" s="2">
        <v>0</v>
      </c>
      <c r="G2648">
        <f>vendor_item[[#This Row],[number]]*vendor_item[[#This Row],[price]]</f>
        <v>1778000</v>
      </c>
      <c r="H2648">
        <f>vendor_item[[#This Row],[cost]]-vendor_item[[#This Row],[cost]]*vendor_item[[#This Row],[discount]]</f>
        <v>1778000</v>
      </c>
      <c r="I2648" s="1"/>
      <c r="J2648" s="1"/>
      <c r="K2648" s="1"/>
    </row>
    <row r="2649" spans="1:11" x14ac:dyDescent="0.2">
      <c r="A2649">
        <f t="shared" si="41"/>
        <v>2648</v>
      </c>
      <c r="B2649">
        <v>1302</v>
      </c>
      <c r="C2649">
        <v>72</v>
      </c>
      <c r="D2649">
        <v>2219000</v>
      </c>
      <c r="E2649">
        <v>3</v>
      </c>
      <c r="F2649" s="2">
        <v>0.01</v>
      </c>
      <c r="G2649">
        <f>vendor_item[[#This Row],[number]]*vendor_item[[#This Row],[price]]</f>
        <v>6657000</v>
      </c>
      <c r="H2649">
        <f>vendor_item[[#This Row],[cost]]-vendor_item[[#This Row],[cost]]*vendor_item[[#This Row],[discount]]</f>
        <v>6590430</v>
      </c>
      <c r="I2649" s="1"/>
      <c r="J2649" s="1"/>
      <c r="K2649" s="1"/>
    </row>
    <row r="2650" spans="1:11" x14ac:dyDescent="0.2">
      <c r="A2650">
        <f t="shared" si="41"/>
        <v>2649</v>
      </c>
      <c r="B2650">
        <v>1302</v>
      </c>
      <c r="C2650">
        <v>32</v>
      </c>
      <c r="D2650">
        <v>917000</v>
      </c>
      <c r="E2650">
        <v>3</v>
      </c>
      <c r="F2650" s="2">
        <v>0.02</v>
      </c>
      <c r="G2650">
        <f>vendor_item[[#This Row],[number]]*vendor_item[[#This Row],[price]]</f>
        <v>2751000</v>
      </c>
      <c r="H2650">
        <f>vendor_item[[#This Row],[cost]]-vendor_item[[#This Row],[cost]]*vendor_item[[#This Row],[discount]]</f>
        <v>2695980</v>
      </c>
      <c r="I2650" s="1"/>
      <c r="J2650" s="1"/>
      <c r="K2650" s="1"/>
    </row>
    <row r="2651" spans="1:11" x14ac:dyDescent="0.2">
      <c r="A2651">
        <f t="shared" si="41"/>
        <v>2650</v>
      </c>
      <c r="B2651">
        <v>1302</v>
      </c>
      <c r="C2651">
        <v>19</v>
      </c>
      <c r="D2651">
        <v>364000</v>
      </c>
      <c r="E2651">
        <v>8</v>
      </c>
      <c r="F2651" s="2">
        <v>0</v>
      </c>
      <c r="G2651">
        <f>vendor_item[[#This Row],[number]]*vendor_item[[#This Row],[price]]</f>
        <v>2912000</v>
      </c>
      <c r="H2651">
        <f>vendor_item[[#This Row],[cost]]-vendor_item[[#This Row],[cost]]*vendor_item[[#This Row],[discount]]</f>
        <v>2912000</v>
      </c>
      <c r="I2651" s="1"/>
      <c r="J2651" s="1"/>
      <c r="K2651" s="1"/>
    </row>
    <row r="2652" spans="1:11" x14ac:dyDescent="0.2">
      <c r="A2652">
        <f t="shared" si="41"/>
        <v>2651</v>
      </c>
      <c r="B2652">
        <v>1302</v>
      </c>
      <c r="C2652">
        <v>43</v>
      </c>
      <c r="D2652">
        <v>860000</v>
      </c>
      <c r="E2652">
        <v>5</v>
      </c>
      <c r="F2652" s="2">
        <v>0</v>
      </c>
      <c r="G2652">
        <f>vendor_item[[#This Row],[number]]*vendor_item[[#This Row],[price]]</f>
        <v>4300000</v>
      </c>
      <c r="H2652">
        <f>vendor_item[[#This Row],[cost]]-vendor_item[[#This Row],[cost]]*vendor_item[[#This Row],[discount]]</f>
        <v>4300000</v>
      </c>
      <c r="I2652" s="1"/>
      <c r="J2652" s="1"/>
      <c r="K2652" s="1"/>
    </row>
    <row r="2653" spans="1:11" x14ac:dyDescent="0.2">
      <c r="A2653">
        <f t="shared" si="41"/>
        <v>2652</v>
      </c>
      <c r="B2653">
        <v>1302</v>
      </c>
      <c r="C2653">
        <v>44</v>
      </c>
      <c r="D2653">
        <v>756000</v>
      </c>
      <c r="E2653">
        <v>5</v>
      </c>
      <c r="F2653" s="2">
        <v>0</v>
      </c>
      <c r="G2653">
        <f>vendor_item[[#This Row],[number]]*vendor_item[[#This Row],[price]]</f>
        <v>3780000</v>
      </c>
      <c r="H2653">
        <f>vendor_item[[#This Row],[cost]]-vendor_item[[#This Row],[cost]]*vendor_item[[#This Row],[discount]]</f>
        <v>3780000</v>
      </c>
      <c r="I2653" s="1"/>
      <c r="J2653" s="1"/>
      <c r="K2653" s="1"/>
    </row>
    <row r="2654" spans="1:11" x14ac:dyDescent="0.2">
      <c r="A2654">
        <f t="shared" si="41"/>
        <v>2653</v>
      </c>
      <c r="B2654">
        <v>1302</v>
      </c>
      <c r="C2654">
        <v>32</v>
      </c>
      <c r="D2654">
        <v>917000</v>
      </c>
      <c r="E2654">
        <v>8</v>
      </c>
      <c r="F2654" s="2">
        <v>0.04</v>
      </c>
      <c r="G2654">
        <f>vendor_item[[#This Row],[number]]*vendor_item[[#This Row],[price]]</f>
        <v>7336000</v>
      </c>
      <c r="H2654">
        <f>vendor_item[[#This Row],[cost]]-vendor_item[[#This Row],[cost]]*vendor_item[[#This Row],[discount]]</f>
        <v>7042560</v>
      </c>
      <c r="I2654" s="1"/>
      <c r="J2654" s="1"/>
      <c r="K2654" s="1"/>
    </row>
    <row r="2655" spans="1:11" x14ac:dyDescent="0.2">
      <c r="A2655">
        <f t="shared" si="41"/>
        <v>2654</v>
      </c>
      <c r="B2655">
        <v>1302</v>
      </c>
      <c r="C2655">
        <v>66</v>
      </c>
      <c r="D2655">
        <v>3220000</v>
      </c>
      <c r="E2655">
        <v>9</v>
      </c>
      <c r="F2655" s="2">
        <v>0</v>
      </c>
      <c r="G2655">
        <f>vendor_item[[#This Row],[number]]*vendor_item[[#This Row],[price]]</f>
        <v>28980000</v>
      </c>
      <c r="H2655">
        <f>vendor_item[[#This Row],[cost]]-vendor_item[[#This Row],[cost]]*vendor_item[[#This Row],[discount]]</f>
        <v>28980000</v>
      </c>
      <c r="I2655" s="1"/>
      <c r="J2655" s="1"/>
      <c r="K2655" s="1"/>
    </row>
    <row r="2656" spans="1:11" x14ac:dyDescent="0.2">
      <c r="A2656">
        <f t="shared" si="41"/>
        <v>2655</v>
      </c>
      <c r="B2656">
        <v>1302</v>
      </c>
      <c r="C2656">
        <v>74</v>
      </c>
      <c r="D2656">
        <v>3231000</v>
      </c>
      <c r="E2656">
        <v>9</v>
      </c>
      <c r="F2656" s="2">
        <v>0</v>
      </c>
      <c r="G2656">
        <f>vendor_item[[#This Row],[number]]*vendor_item[[#This Row],[price]]</f>
        <v>29079000</v>
      </c>
      <c r="H2656">
        <f>vendor_item[[#This Row],[cost]]-vendor_item[[#This Row],[cost]]*vendor_item[[#This Row],[discount]]</f>
        <v>29079000</v>
      </c>
      <c r="I2656" s="1"/>
      <c r="J2656" s="1"/>
      <c r="K2656" s="1"/>
    </row>
    <row r="2657" spans="1:11" x14ac:dyDescent="0.2">
      <c r="A2657">
        <f t="shared" si="41"/>
        <v>2656</v>
      </c>
      <c r="B2657">
        <v>1303</v>
      </c>
      <c r="C2657">
        <v>56</v>
      </c>
      <c r="D2657">
        <v>1081000</v>
      </c>
      <c r="E2657">
        <v>8</v>
      </c>
      <c r="F2657" s="2">
        <v>0.03</v>
      </c>
      <c r="G2657">
        <f>vendor_item[[#This Row],[number]]*vendor_item[[#This Row],[price]]</f>
        <v>8648000</v>
      </c>
      <c r="H2657">
        <f>vendor_item[[#This Row],[cost]]-vendor_item[[#This Row],[cost]]*vendor_item[[#This Row],[discount]]</f>
        <v>8388560</v>
      </c>
      <c r="I2657" s="1"/>
      <c r="J2657" s="1"/>
      <c r="K2657" s="1"/>
    </row>
    <row r="2658" spans="1:11" x14ac:dyDescent="0.2">
      <c r="A2658">
        <f t="shared" si="41"/>
        <v>2657</v>
      </c>
      <c r="B2658">
        <v>1303</v>
      </c>
      <c r="C2658">
        <v>65</v>
      </c>
      <c r="D2658">
        <v>1512000</v>
      </c>
      <c r="E2658">
        <v>8</v>
      </c>
      <c r="F2658" s="2">
        <v>0.05</v>
      </c>
      <c r="G2658">
        <f>vendor_item[[#This Row],[number]]*vendor_item[[#This Row],[price]]</f>
        <v>12096000</v>
      </c>
      <c r="H2658">
        <f>vendor_item[[#This Row],[cost]]-vendor_item[[#This Row],[cost]]*vendor_item[[#This Row],[discount]]</f>
        <v>11491200</v>
      </c>
      <c r="I2658" s="1"/>
      <c r="J2658" s="1"/>
      <c r="K2658" s="1"/>
    </row>
    <row r="2659" spans="1:11" x14ac:dyDescent="0.2">
      <c r="A2659">
        <f t="shared" si="41"/>
        <v>2658</v>
      </c>
      <c r="B2659">
        <v>1303</v>
      </c>
      <c r="C2659">
        <v>1</v>
      </c>
      <c r="D2659">
        <v>1185000</v>
      </c>
      <c r="E2659">
        <v>4</v>
      </c>
      <c r="F2659" s="2">
        <v>0</v>
      </c>
      <c r="G2659">
        <f>vendor_item[[#This Row],[number]]*vendor_item[[#This Row],[price]]</f>
        <v>4740000</v>
      </c>
      <c r="H2659">
        <f>vendor_item[[#This Row],[cost]]-vendor_item[[#This Row],[cost]]*vendor_item[[#This Row],[discount]]</f>
        <v>4740000</v>
      </c>
      <c r="I2659" s="1"/>
      <c r="J2659" s="1"/>
      <c r="K2659" s="1"/>
    </row>
    <row r="2660" spans="1:11" x14ac:dyDescent="0.2">
      <c r="A2660">
        <f t="shared" si="41"/>
        <v>2659</v>
      </c>
      <c r="B2660">
        <v>1303</v>
      </c>
      <c r="C2660">
        <v>55</v>
      </c>
      <c r="D2660">
        <v>1101000</v>
      </c>
      <c r="E2660">
        <v>10</v>
      </c>
      <c r="F2660" s="2">
        <v>0.03</v>
      </c>
      <c r="G2660">
        <f>vendor_item[[#This Row],[number]]*vendor_item[[#This Row],[price]]</f>
        <v>11010000</v>
      </c>
      <c r="H2660">
        <f>vendor_item[[#This Row],[cost]]-vendor_item[[#This Row],[cost]]*vendor_item[[#This Row],[discount]]</f>
        <v>10679700</v>
      </c>
      <c r="I2660" s="1"/>
      <c r="J2660" s="1"/>
      <c r="K2660" s="1"/>
    </row>
    <row r="2661" spans="1:11" x14ac:dyDescent="0.2">
      <c r="A2661">
        <f t="shared" si="41"/>
        <v>2660</v>
      </c>
      <c r="B2661">
        <v>1303</v>
      </c>
      <c r="C2661">
        <v>62</v>
      </c>
      <c r="D2661">
        <v>714000</v>
      </c>
      <c r="E2661">
        <v>8</v>
      </c>
      <c r="F2661" s="2">
        <v>0.03</v>
      </c>
      <c r="G2661">
        <f>vendor_item[[#This Row],[number]]*vendor_item[[#This Row],[price]]</f>
        <v>5712000</v>
      </c>
      <c r="H2661">
        <f>vendor_item[[#This Row],[cost]]-vendor_item[[#This Row],[cost]]*vendor_item[[#This Row],[discount]]</f>
        <v>5540640</v>
      </c>
      <c r="I2661" s="1"/>
      <c r="J2661" s="1"/>
      <c r="K2661" s="1"/>
    </row>
    <row r="2662" spans="1:11" x14ac:dyDescent="0.2">
      <c r="A2662">
        <f t="shared" si="41"/>
        <v>2661</v>
      </c>
      <c r="B2662">
        <v>1303</v>
      </c>
      <c r="C2662">
        <v>18</v>
      </c>
      <c r="D2662">
        <v>660000</v>
      </c>
      <c r="E2662">
        <v>4</v>
      </c>
      <c r="F2662" s="2">
        <v>0.03</v>
      </c>
      <c r="G2662">
        <f>vendor_item[[#This Row],[number]]*vendor_item[[#This Row],[price]]</f>
        <v>2640000</v>
      </c>
      <c r="H2662">
        <f>vendor_item[[#This Row],[cost]]-vendor_item[[#This Row],[cost]]*vendor_item[[#This Row],[discount]]</f>
        <v>2560800</v>
      </c>
      <c r="I2662" s="1"/>
      <c r="J2662" s="1"/>
      <c r="K2662" s="1"/>
    </row>
    <row r="2663" spans="1:11" x14ac:dyDescent="0.2">
      <c r="A2663">
        <f t="shared" si="41"/>
        <v>2662</v>
      </c>
      <c r="B2663">
        <v>1303</v>
      </c>
      <c r="C2663">
        <v>33</v>
      </c>
      <c r="D2663">
        <v>443000</v>
      </c>
      <c r="E2663">
        <v>9</v>
      </c>
      <c r="F2663" s="2">
        <v>0</v>
      </c>
      <c r="G2663">
        <f>vendor_item[[#This Row],[number]]*vendor_item[[#This Row],[price]]</f>
        <v>3987000</v>
      </c>
      <c r="H2663">
        <f>vendor_item[[#This Row],[cost]]-vendor_item[[#This Row],[cost]]*vendor_item[[#This Row],[discount]]</f>
        <v>3987000</v>
      </c>
      <c r="I2663" s="1"/>
      <c r="J2663" s="1"/>
      <c r="K2663" s="1"/>
    </row>
    <row r="2664" spans="1:11" x14ac:dyDescent="0.2">
      <c r="A2664">
        <f t="shared" si="41"/>
        <v>2663</v>
      </c>
      <c r="B2664">
        <v>1303</v>
      </c>
      <c r="C2664">
        <v>11</v>
      </c>
      <c r="D2664">
        <v>914000</v>
      </c>
      <c r="E2664">
        <v>10</v>
      </c>
      <c r="F2664" s="2">
        <v>0.04</v>
      </c>
      <c r="G2664">
        <f>vendor_item[[#This Row],[number]]*vendor_item[[#This Row],[price]]</f>
        <v>9140000</v>
      </c>
      <c r="H2664">
        <f>vendor_item[[#This Row],[cost]]-vendor_item[[#This Row],[cost]]*vendor_item[[#This Row],[discount]]</f>
        <v>8774400</v>
      </c>
      <c r="I2664" s="1"/>
      <c r="J2664" s="1"/>
      <c r="K2664" s="1"/>
    </row>
    <row r="2665" spans="1:11" x14ac:dyDescent="0.2">
      <c r="A2665">
        <f t="shared" si="41"/>
        <v>2664</v>
      </c>
      <c r="B2665">
        <v>1303</v>
      </c>
      <c r="C2665">
        <v>36</v>
      </c>
      <c r="D2665">
        <v>2592000</v>
      </c>
      <c r="E2665">
        <v>9</v>
      </c>
      <c r="F2665" s="2">
        <v>0.02</v>
      </c>
      <c r="G2665">
        <f>vendor_item[[#This Row],[number]]*vendor_item[[#This Row],[price]]</f>
        <v>23328000</v>
      </c>
      <c r="H2665">
        <f>vendor_item[[#This Row],[cost]]-vendor_item[[#This Row],[cost]]*vendor_item[[#This Row],[discount]]</f>
        <v>22861440</v>
      </c>
      <c r="I2665" s="1"/>
      <c r="J2665" s="1"/>
      <c r="K2665" s="1"/>
    </row>
    <row r="2666" spans="1:11" x14ac:dyDescent="0.2">
      <c r="A2666">
        <f t="shared" si="41"/>
        <v>2665</v>
      </c>
      <c r="B2666">
        <v>1304</v>
      </c>
      <c r="C2666">
        <v>33</v>
      </c>
      <c r="D2666">
        <v>420000</v>
      </c>
      <c r="E2666">
        <v>7</v>
      </c>
      <c r="F2666" s="2">
        <v>0.05</v>
      </c>
      <c r="G2666">
        <f>vendor_item[[#This Row],[number]]*vendor_item[[#This Row],[price]]</f>
        <v>2940000</v>
      </c>
      <c r="H2666">
        <f>vendor_item[[#This Row],[cost]]-vendor_item[[#This Row],[cost]]*vendor_item[[#This Row],[discount]]</f>
        <v>2793000</v>
      </c>
      <c r="I2666" s="1"/>
      <c r="J2666" s="1"/>
      <c r="K2666" s="1"/>
    </row>
    <row r="2667" spans="1:11" x14ac:dyDescent="0.2">
      <c r="A2667">
        <f t="shared" si="41"/>
        <v>2666</v>
      </c>
      <c r="B2667">
        <v>1304</v>
      </c>
      <c r="C2667">
        <v>70</v>
      </c>
      <c r="D2667">
        <v>1895000</v>
      </c>
      <c r="E2667">
        <v>10</v>
      </c>
      <c r="F2667" s="2">
        <v>0</v>
      </c>
      <c r="G2667">
        <f>vendor_item[[#This Row],[number]]*vendor_item[[#This Row],[price]]</f>
        <v>18950000</v>
      </c>
      <c r="H2667">
        <f>vendor_item[[#This Row],[cost]]-vendor_item[[#This Row],[cost]]*vendor_item[[#This Row],[discount]]</f>
        <v>18950000</v>
      </c>
      <c r="I2667" s="1"/>
      <c r="J2667" s="1"/>
      <c r="K2667" s="1"/>
    </row>
    <row r="2668" spans="1:11" x14ac:dyDescent="0.2">
      <c r="A2668">
        <f t="shared" si="41"/>
        <v>2667</v>
      </c>
      <c r="B2668">
        <v>1304</v>
      </c>
      <c r="C2668">
        <v>21</v>
      </c>
      <c r="D2668">
        <v>689000</v>
      </c>
      <c r="E2668">
        <v>9</v>
      </c>
      <c r="F2668" s="2">
        <v>0.04</v>
      </c>
      <c r="G2668">
        <f>vendor_item[[#This Row],[number]]*vendor_item[[#This Row],[price]]</f>
        <v>6201000</v>
      </c>
      <c r="H2668">
        <f>vendor_item[[#This Row],[cost]]-vendor_item[[#This Row],[cost]]*vendor_item[[#This Row],[discount]]</f>
        <v>5952960</v>
      </c>
      <c r="I2668" s="1"/>
      <c r="J2668" s="1"/>
      <c r="K2668" s="1"/>
    </row>
    <row r="2669" spans="1:11" x14ac:dyDescent="0.2">
      <c r="A2669">
        <f t="shared" si="41"/>
        <v>2668</v>
      </c>
      <c r="B2669">
        <v>1304</v>
      </c>
      <c r="C2669">
        <v>22</v>
      </c>
      <c r="D2669">
        <v>1635000</v>
      </c>
      <c r="E2669">
        <v>10</v>
      </c>
      <c r="F2669" s="2">
        <v>0</v>
      </c>
      <c r="G2669">
        <f>vendor_item[[#This Row],[number]]*vendor_item[[#This Row],[price]]</f>
        <v>16350000</v>
      </c>
      <c r="H2669">
        <f>vendor_item[[#This Row],[cost]]-vendor_item[[#This Row],[cost]]*vendor_item[[#This Row],[discount]]</f>
        <v>16350000</v>
      </c>
      <c r="I2669" s="1"/>
      <c r="J2669" s="1"/>
      <c r="K2669" s="1"/>
    </row>
    <row r="2670" spans="1:11" x14ac:dyDescent="0.2">
      <c r="A2670">
        <f t="shared" si="41"/>
        <v>2669</v>
      </c>
      <c r="B2670">
        <v>1304</v>
      </c>
      <c r="C2670">
        <v>59</v>
      </c>
      <c r="D2670">
        <v>3847000</v>
      </c>
      <c r="E2670">
        <v>5</v>
      </c>
      <c r="F2670" s="2">
        <v>0.02</v>
      </c>
      <c r="G2670">
        <f>vendor_item[[#This Row],[number]]*vendor_item[[#This Row],[price]]</f>
        <v>19235000</v>
      </c>
      <c r="H2670">
        <f>vendor_item[[#This Row],[cost]]-vendor_item[[#This Row],[cost]]*vendor_item[[#This Row],[discount]]</f>
        <v>18850300</v>
      </c>
      <c r="I2670" s="1"/>
      <c r="J2670" s="1"/>
      <c r="K2670" s="1"/>
    </row>
    <row r="2671" spans="1:11" x14ac:dyDescent="0.2">
      <c r="A2671">
        <f t="shared" si="41"/>
        <v>2670</v>
      </c>
      <c r="B2671">
        <v>1304</v>
      </c>
      <c r="C2671">
        <v>50</v>
      </c>
      <c r="D2671">
        <v>2106000</v>
      </c>
      <c r="E2671">
        <v>10</v>
      </c>
      <c r="F2671" s="2">
        <v>0.04</v>
      </c>
      <c r="G2671">
        <f>vendor_item[[#This Row],[number]]*vendor_item[[#This Row],[price]]</f>
        <v>21060000</v>
      </c>
      <c r="H2671">
        <f>vendor_item[[#This Row],[cost]]-vendor_item[[#This Row],[cost]]*vendor_item[[#This Row],[discount]]</f>
        <v>20217600</v>
      </c>
      <c r="I2671" s="1"/>
      <c r="J2671" s="1"/>
      <c r="K2671" s="1"/>
    </row>
    <row r="2672" spans="1:11" x14ac:dyDescent="0.2">
      <c r="A2672">
        <f t="shared" si="41"/>
        <v>2671</v>
      </c>
      <c r="B2672">
        <v>1304</v>
      </c>
      <c r="C2672">
        <v>58</v>
      </c>
      <c r="D2672">
        <v>644000</v>
      </c>
      <c r="E2672">
        <v>7</v>
      </c>
      <c r="F2672" s="2">
        <v>0</v>
      </c>
      <c r="G2672">
        <f>vendor_item[[#This Row],[number]]*vendor_item[[#This Row],[price]]</f>
        <v>4508000</v>
      </c>
      <c r="H2672">
        <f>vendor_item[[#This Row],[cost]]-vendor_item[[#This Row],[cost]]*vendor_item[[#This Row],[discount]]</f>
        <v>4508000</v>
      </c>
      <c r="I2672" s="1"/>
      <c r="J2672" s="1"/>
      <c r="K2672" s="1"/>
    </row>
    <row r="2673" spans="1:11" x14ac:dyDescent="0.2">
      <c r="A2673">
        <f t="shared" si="41"/>
        <v>2672</v>
      </c>
      <c r="B2673">
        <v>1304</v>
      </c>
      <c r="C2673">
        <v>30</v>
      </c>
      <c r="D2673">
        <v>262000</v>
      </c>
      <c r="E2673">
        <v>7</v>
      </c>
      <c r="F2673" s="2">
        <v>0</v>
      </c>
      <c r="G2673">
        <f>vendor_item[[#This Row],[number]]*vendor_item[[#This Row],[price]]</f>
        <v>1834000</v>
      </c>
      <c r="H2673">
        <f>vendor_item[[#This Row],[cost]]-vendor_item[[#This Row],[cost]]*vendor_item[[#This Row],[discount]]</f>
        <v>1834000</v>
      </c>
      <c r="I2673" s="1"/>
      <c r="J2673" s="1"/>
      <c r="K2673" s="1"/>
    </row>
    <row r="2674" spans="1:11" x14ac:dyDescent="0.2">
      <c r="A2674">
        <f t="shared" si="41"/>
        <v>2673</v>
      </c>
      <c r="B2674">
        <v>1304</v>
      </c>
      <c r="C2674">
        <v>58</v>
      </c>
      <c r="D2674">
        <v>610000</v>
      </c>
      <c r="E2674">
        <v>8</v>
      </c>
      <c r="F2674" s="2">
        <v>0.01</v>
      </c>
      <c r="G2674">
        <f>vendor_item[[#This Row],[number]]*vendor_item[[#This Row],[price]]</f>
        <v>4880000</v>
      </c>
      <c r="H2674">
        <f>vendor_item[[#This Row],[cost]]-vendor_item[[#This Row],[cost]]*vendor_item[[#This Row],[discount]]</f>
        <v>4831200</v>
      </c>
      <c r="I2674" s="1"/>
      <c r="J2674" s="1"/>
      <c r="K2674" s="1"/>
    </row>
    <row r="2675" spans="1:11" x14ac:dyDescent="0.2">
      <c r="A2675">
        <f t="shared" si="41"/>
        <v>2674</v>
      </c>
      <c r="B2675">
        <v>1304</v>
      </c>
      <c r="C2675">
        <v>71</v>
      </c>
      <c r="D2675">
        <v>1942000</v>
      </c>
      <c r="E2675">
        <v>9</v>
      </c>
      <c r="F2675" s="2">
        <v>0</v>
      </c>
      <c r="G2675">
        <f>vendor_item[[#This Row],[number]]*vendor_item[[#This Row],[price]]</f>
        <v>17478000</v>
      </c>
      <c r="H2675">
        <f>vendor_item[[#This Row],[cost]]-vendor_item[[#This Row],[cost]]*vendor_item[[#This Row],[discount]]</f>
        <v>17478000</v>
      </c>
      <c r="I2675" s="1"/>
      <c r="J2675" s="1"/>
      <c r="K2675" s="1"/>
    </row>
    <row r="2676" spans="1:11" x14ac:dyDescent="0.2">
      <c r="A2676">
        <f t="shared" si="41"/>
        <v>2675</v>
      </c>
      <c r="B2676">
        <v>1304</v>
      </c>
      <c r="C2676">
        <v>34</v>
      </c>
      <c r="D2676">
        <v>351000</v>
      </c>
      <c r="E2676">
        <v>7</v>
      </c>
      <c r="F2676" s="2">
        <v>0.05</v>
      </c>
      <c r="G2676">
        <f>vendor_item[[#This Row],[number]]*vendor_item[[#This Row],[price]]</f>
        <v>2457000</v>
      </c>
      <c r="H2676">
        <f>vendor_item[[#This Row],[cost]]-vendor_item[[#This Row],[cost]]*vendor_item[[#This Row],[discount]]</f>
        <v>2334150</v>
      </c>
      <c r="I2676" s="1"/>
      <c r="J2676" s="1"/>
      <c r="K2676" s="1"/>
    </row>
    <row r="2677" spans="1:11" x14ac:dyDescent="0.2">
      <c r="A2677">
        <f t="shared" si="41"/>
        <v>2676</v>
      </c>
      <c r="B2677">
        <v>1304</v>
      </c>
      <c r="C2677">
        <v>53</v>
      </c>
      <c r="D2677">
        <v>1428000</v>
      </c>
      <c r="E2677">
        <v>3</v>
      </c>
      <c r="F2677" s="2">
        <v>0.02</v>
      </c>
      <c r="G2677">
        <f>vendor_item[[#This Row],[number]]*vendor_item[[#This Row],[price]]</f>
        <v>4284000</v>
      </c>
      <c r="H2677">
        <f>vendor_item[[#This Row],[cost]]-vendor_item[[#This Row],[cost]]*vendor_item[[#This Row],[discount]]</f>
        <v>4198320</v>
      </c>
      <c r="I2677" s="1"/>
      <c r="J2677" s="1"/>
      <c r="K2677" s="1"/>
    </row>
    <row r="2678" spans="1:11" x14ac:dyDescent="0.2">
      <c r="A2678">
        <f t="shared" si="41"/>
        <v>2677</v>
      </c>
      <c r="B2678">
        <v>1305</v>
      </c>
      <c r="C2678">
        <v>25</v>
      </c>
      <c r="D2678">
        <v>4515000</v>
      </c>
      <c r="E2678">
        <v>5</v>
      </c>
      <c r="F2678" s="2">
        <v>0.01</v>
      </c>
      <c r="G2678">
        <f>vendor_item[[#This Row],[number]]*vendor_item[[#This Row],[price]]</f>
        <v>22575000</v>
      </c>
      <c r="H2678">
        <f>vendor_item[[#This Row],[cost]]-vendor_item[[#This Row],[cost]]*vendor_item[[#This Row],[discount]]</f>
        <v>22349250</v>
      </c>
      <c r="I2678" s="1"/>
      <c r="J2678" s="1"/>
      <c r="K2678" s="1"/>
    </row>
    <row r="2679" spans="1:11" x14ac:dyDescent="0.2">
      <c r="A2679">
        <f t="shared" si="41"/>
        <v>2678</v>
      </c>
      <c r="B2679">
        <v>1305</v>
      </c>
      <c r="C2679">
        <v>9</v>
      </c>
      <c r="D2679">
        <v>423000</v>
      </c>
      <c r="E2679">
        <v>3</v>
      </c>
      <c r="F2679" s="2">
        <v>0</v>
      </c>
      <c r="G2679">
        <f>vendor_item[[#This Row],[number]]*vendor_item[[#This Row],[price]]</f>
        <v>1269000</v>
      </c>
      <c r="H2679">
        <f>vendor_item[[#This Row],[cost]]-vendor_item[[#This Row],[cost]]*vendor_item[[#This Row],[discount]]</f>
        <v>1269000</v>
      </c>
      <c r="I2679" s="1"/>
      <c r="J2679" s="1"/>
      <c r="K2679" s="1"/>
    </row>
    <row r="2680" spans="1:11" x14ac:dyDescent="0.2">
      <c r="A2680">
        <f t="shared" si="41"/>
        <v>2679</v>
      </c>
      <c r="B2680">
        <v>1305</v>
      </c>
      <c r="C2680">
        <v>28</v>
      </c>
      <c r="D2680">
        <v>1297000</v>
      </c>
      <c r="E2680">
        <v>9</v>
      </c>
      <c r="F2680" s="2">
        <v>0</v>
      </c>
      <c r="G2680">
        <f>vendor_item[[#This Row],[number]]*vendor_item[[#This Row],[price]]</f>
        <v>11673000</v>
      </c>
      <c r="H2680">
        <f>vendor_item[[#This Row],[cost]]-vendor_item[[#This Row],[cost]]*vendor_item[[#This Row],[discount]]</f>
        <v>11673000</v>
      </c>
      <c r="I2680" s="1"/>
      <c r="J2680" s="1"/>
      <c r="K2680" s="1"/>
    </row>
    <row r="2681" spans="1:11" x14ac:dyDescent="0.2">
      <c r="A2681">
        <f t="shared" si="41"/>
        <v>2680</v>
      </c>
      <c r="B2681">
        <v>1305</v>
      </c>
      <c r="C2681">
        <v>27</v>
      </c>
      <c r="D2681">
        <v>2142000</v>
      </c>
      <c r="E2681">
        <v>4</v>
      </c>
      <c r="F2681" s="2">
        <v>0.04</v>
      </c>
      <c r="G2681">
        <f>vendor_item[[#This Row],[number]]*vendor_item[[#This Row],[price]]</f>
        <v>8568000</v>
      </c>
      <c r="H2681">
        <f>vendor_item[[#This Row],[cost]]-vendor_item[[#This Row],[cost]]*vendor_item[[#This Row],[discount]]</f>
        <v>8225280</v>
      </c>
      <c r="I2681" s="1"/>
      <c r="J2681" s="1"/>
      <c r="K2681" s="1"/>
    </row>
    <row r="2682" spans="1:11" x14ac:dyDescent="0.2">
      <c r="A2682">
        <f t="shared" si="41"/>
        <v>2681</v>
      </c>
      <c r="B2682">
        <v>1305</v>
      </c>
      <c r="C2682">
        <v>5</v>
      </c>
      <c r="D2682">
        <v>522000</v>
      </c>
      <c r="E2682">
        <v>9</v>
      </c>
      <c r="F2682" s="2">
        <v>0</v>
      </c>
      <c r="G2682">
        <f>vendor_item[[#This Row],[number]]*vendor_item[[#This Row],[price]]</f>
        <v>4698000</v>
      </c>
      <c r="H2682">
        <f>vendor_item[[#This Row],[cost]]-vendor_item[[#This Row],[cost]]*vendor_item[[#This Row],[discount]]</f>
        <v>4698000</v>
      </c>
      <c r="I2682" s="1"/>
      <c r="J2682" s="1"/>
      <c r="K2682" s="1"/>
    </row>
    <row r="2683" spans="1:11" x14ac:dyDescent="0.2">
      <c r="A2683">
        <f t="shared" si="41"/>
        <v>2682</v>
      </c>
      <c r="B2683">
        <v>1305</v>
      </c>
      <c r="C2683">
        <v>13</v>
      </c>
      <c r="D2683">
        <v>717000</v>
      </c>
      <c r="E2683">
        <v>10</v>
      </c>
      <c r="F2683" s="2">
        <v>0.01</v>
      </c>
      <c r="G2683">
        <f>vendor_item[[#This Row],[number]]*vendor_item[[#This Row],[price]]</f>
        <v>7170000</v>
      </c>
      <c r="H2683">
        <f>vendor_item[[#This Row],[cost]]-vendor_item[[#This Row],[cost]]*vendor_item[[#This Row],[discount]]</f>
        <v>7098300</v>
      </c>
      <c r="I2683" s="1"/>
      <c r="J2683" s="1"/>
      <c r="K2683" s="1"/>
    </row>
    <row r="2684" spans="1:11" x14ac:dyDescent="0.2">
      <c r="A2684">
        <f t="shared" si="41"/>
        <v>2683</v>
      </c>
      <c r="B2684">
        <v>1305</v>
      </c>
      <c r="C2684">
        <v>16</v>
      </c>
      <c r="D2684">
        <v>537000</v>
      </c>
      <c r="E2684">
        <v>6</v>
      </c>
      <c r="F2684" s="2">
        <v>0.03</v>
      </c>
      <c r="G2684">
        <f>vendor_item[[#This Row],[number]]*vendor_item[[#This Row],[price]]</f>
        <v>3222000</v>
      </c>
      <c r="H2684">
        <f>vendor_item[[#This Row],[cost]]-vendor_item[[#This Row],[cost]]*vendor_item[[#This Row],[discount]]</f>
        <v>3125340</v>
      </c>
      <c r="I2684" s="1"/>
      <c r="J2684" s="1"/>
      <c r="K2684" s="1"/>
    </row>
    <row r="2685" spans="1:11" x14ac:dyDescent="0.2">
      <c r="A2685">
        <f t="shared" si="41"/>
        <v>2684</v>
      </c>
      <c r="B2685">
        <v>1305</v>
      </c>
      <c r="C2685">
        <v>16</v>
      </c>
      <c r="D2685">
        <v>507000</v>
      </c>
      <c r="E2685">
        <v>9</v>
      </c>
      <c r="F2685" s="2">
        <v>0.03</v>
      </c>
      <c r="G2685">
        <f>vendor_item[[#This Row],[number]]*vendor_item[[#This Row],[price]]</f>
        <v>4563000</v>
      </c>
      <c r="H2685">
        <f>vendor_item[[#This Row],[cost]]-vendor_item[[#This Row],[cost]]*vendor_item[[#This Row],[discount]]</f>
        <v>4426110</v>
      </c>
      <c r="I2685" s="1"/>
      <c r="J2685" s="1"/>
      <c r="K2685" s="1"/>
    </row>
    <row r="2686" spans="1:11" x14ac:dyDescent="0.2">
      <c r="A2686">
        <f t="shared" si="41"/>
        <v>2685</v>
      </c>
      <c r="B2686">
        <v>1305</v>
      </c>
      <c r="C2686">
        <v>14</v>
      </c>
      <c r="D2686">
        <v>1390000</v>
      </c>
      <c r="E2686">
        <v>6</v>
      </c>
      <c r="F2686" s="2">
        <v>0.03</v>
      </c>
      <c r="G2686">
        <f>vendor_item[[#This Row],[number]]*vendor_item[[#This Row],[price]]</f>
        <v>8340000</v>
      </c>
      <c r="H2686">
        <f>vendor_item[[#This Row],[cost]]-vendor_item[[#This Row],[cost]]*vendor_item[[#This Row],[discount]]</f>
        <v>8089800</v>
      </c>
      <c r="I2686" s="1"/>
      <c r="J2686" s="1"/>
      <c r="K2686" s="1"/>
    </row>
    <row r="2687" spans="1:11" x14ac:dyDescent="0.2">
      <c r="A2687">
        <f t="shared" si="41"/>
        <v>2686</v>
      </c>
      <c r="B2687">
        <v>1305</v>
      </c>
      <c r="C2687">
        <v>29</v>
      </c>
      <c r="D2687">
        <v>348000</v>
      </c>
      <c r="E2687">
        <v>7</v>
      </c>
      <c r="F2687" s="2">
        <v>0.01</v>
      </c>
      <c r="G2687">
        <f>vendor_item[[#This Row],[number]]*vendor_item[[#This Row],[price]]</f>
        <v>2436000</v>
      </c>
      <c r="H2687">
        <f>vendor_item[[#This Row],[cost]]-vendor_item[[#This Row],[cost]]*vendor_item[[#This Row],[discount]]</f>
        <v>2411640</v>
      </c>
      <c r="I2687" s="1"/>
      <c r="J2687" s="1"/>
      <c r="K2687" s="1"/>
    </row>
    <row r="2688" spans="1:11" x14ac:dyDescent="0.2">
      <c r="A2688">
        <f t="shared" si="41"/>
        <v>2687</v>
      </c>
      <c r="B2688">
        <v>1306</v>
      </c>
      <c r="C2688">
        <v>27</v>
      </c>
      <c r="D2688">
        <v>2097000</v>
      </c>
      <c r="E2688">
        <v>8</v>
      </c>
      <c r="F2688" s="2">
        <v>0.01</v>
      </c>
      <c r="G2688">
        <f>vendor_item[[#This Row],[number]]*vendor_item[[#This Row],[price]]</f>
        <v>16776000</v>
      </c>
      <c r="H2688">
        <f>vendor_item[[#This Row],[cost]]-vendor_item[[#This Row],[cost]]*vendor_item[[#This Row],[discount]]</f>
        <v>16608240</v>
      </c>
      <c r="I2688" s="1"/>
      <c r="J2688" s="1"/>
      <c r="K2688" s="1"/>
    </row>
    <row r="2689" spans="1:11" x14ac:dyDescent="0.2">
      <c r="A2689">
        <f t="shared" si="41"/>
        <v>2688</v>
      </c>
      <c r="B2689">
        <v>1306</v>
      </c>
      <c r="C2689">
        <v>18</v>
      </c>
      <c r="D2689">
        <v>611000</v>
      </c>
      <c r="E2689">
        <v>6</v>
      </c>
      <c r="F2689" s="2">
        <v>0.03</v>
      </c>
      <c r="G2689">
        <f>vendor_item[[#This Row],[number]]*vendor_item[[#This Row],[price]]</f>
        <v>3666000</v>
      </c>
      <c r="H2689">
        <f>vendor_item[[#This Row],[cost]]-vendor_item[[#This Row],[cost]]*vendor_item[[#This Row],[discount]]</f>
        <v>3556020</v>
      </c>
      <c r="I2689" s="1"/>
      <c r="J2689" s="1"/>
      <c r="K2689" s="1"/>
    </row>
    <row r="2690" spans="1:11" x14ac:dyDescent="0.2">
      <c r="A2690">
        <f t="shared" ref="A2690:A2749" si="42">ROW()-1</f>
        <v>2689</v>
      </c>
      <c r="B2690">
        <v>1306</v>
      </c>
      <c r="C2690">
        <v>72</v>
      </c>
      <c r="D2690">
        <v>2292000</v>
      </c>
      <c r="E2690">
        <v>10</v>
      </c>
      <c r="F2690" s="2">
        <v>0.01</v>
      </c>
      <c r="G2690">
        <f>vendor_item[[#This Row],[number]]*vendor_item[[#This Row],[price]]</f>
        <v>22920000</v>
      </c>
      <c r="H2690">
        <f>vendor_item[[#This Row],[cost]]-vendor_item[[#This Row],[cost]]*vendor_item[[#This Row],[discount]]</f>
        <v>22690800</v>
      </c>
      <c r="I2690" s="1"/>
      <c r="J2690" s="1"/>
      <c r="K2690" s="1"/>
    </row>
    <row r="2691" spans="1:11" x14ac:dyDescent="0.2">
      <c r="A2691">
        <f t="shared" si="42"/>
        <v>2690</v>
      </c>
      <c r="B2691">
        <v>1306</v>
      </c>
      <c r="C2691">
        <v>47</v>
      </c>
      <c r="D2691">
        <v>437000</v>
      </c>
      <c r="E2691">
        <v>6</v>
      </c>
      <c r="F2691" s="2">
        <v>0</v>
      </c>
      <c r="G2691">
        <f>vendor_item[[#This Row],[number]]*vendor_item[[#This Row],[price]]</f>
        <v>2622000</v>
      </c>
      <c r="H2691">
        <f>vendor_item[[#This Row],[cost]]-vendor_item[[#This Row],[cost]]*vendor_item[[#This Row],[discount]]</f>
        <v>2622000</v>
      </c>
      <c r="I2691" s="1"/>
      <c r="J2691" s="1"/>
      <c r="K2691" s="1"/>
    </row>
    <row r="2692" spans="1:11" x14ac:dyDescent="0.2">
      <c r="A2692">
        <f t="shared" si="42"/>
        <v>2691</v>
      </c>
      <c r="B2692">
        <v>1306</v>
      </c>
      <c r="C2692">
        <v>32</v>
      </c>
      <c r="D2692">
        <v>988000</v>
      </c>
      <c r="E2692">
        <v>3</v>
      </c>
      <c r="F2692" s="2">
        <v>0</v>
      </c>
      <c r="G2692">
        <f>vendor_item[[#This Row],[number]]*vendor_item[[#This Row],[price]]</f>
        <v>2964000</v>
      </c>
      <c r="H2692">
        <f>vendor_item[[#This Row],[cost]]-vendor_item[[#This Row],[cost]]*vendor_item[[#This Row],[discount]]</f>
        <v>2964000</v>
      </c>
      <c r="I2692" s="1"/>
      <c r="J2692" s="1"/>
      <c r="K2692" s="1"/>
    </row>
    <row r="2693" spans="1:11" x14ac:dyDescent="0.2">
      <c r="A2693">
        <f t="shared" si="42"/>
        <v>2692</v>
      </c>
      <c r="B2693">
        <v>1306</v>
      </c>
      <c r="C2693">
        <v>73</v>
      </c>
      <c r="D2693">
        <v>4136000</v>
      </c>
      <c r="E2693">
        <v>9</v>
      </c>
      <c r="F2693" s="2">
        <v>0.01</v>
      </c>
      <c r="G2693">
        <f>vendor_item[[#This Row],[number]]*vendor_item[[#This Row],[price]]</f>
        <v>37224000</v>
      </c>
      <c r="H2693">
        <f>vendor_item[[#This Row],[cost]]-vendor_item[[#This Row],[cost]]*vendor_item[[#This Row],[discount]]</f>
        <v>36851760</v>
      </c>
      <c r="I2693" s="1"/>
      <c r="J2693" s="1"/>
      <c r="K2693" s="1"/>
    </row>
    <row r="2694" spans="1:11" x14ac:dyDescent="0.2">
      <c r="A2694">
        <f t="shared" si="42"/>
        <v>2693</v>
      </c>
      <c r="B2694">
        <v>1306</v>
      </c>
      <c r="C2694">
        <v>51</v>
      </c>
      <c r="D2694">
        <v>95000</v>
      </c>
      <c r="E2694">
        <v>7</v>
      </c>
      <c r="F2694" s="2">
        <v>0.01</v>
      </c>
      <c r="G2694">
        <f>vendor_item[[#This Row],[number]]*vendor_item[[#This Row],[price]]</f>
        <v>665000</v>
      </c>
      <c r="H2694">
        <f>vendor_item[[#This Row],[cost]]-vendor_item[[#This Row],[cost]]*vendor_item[[#This Row],[discount]]</f>
        <v>658350</v>
      </c>
      <c r="I2694" s="1"/>
      <c r="J2694" s="1"/>
      <c r="K2694" s="1"/>
    </row>
    <row r="2695" spans="1:11" x14ac:dyDescent="0.2">
      <c r="A2695">
        <f t="shared" si="42"/>
        <v>2694</v>
      </c>
      <c r="B2695">
        <v>1306</v>
      </c>
      <c r="C2695">
        <v>58</v>
      </c>
      <c r="D2695">
        <v>596000</v>
      </c>
      <c r="E2695">
        <v>10</v>
      </c>
      <c r="F2695" s="2">
        <v>0.01</v>
      </c>
      <c r="G2695">
        <f>vendor_item[[#This Row],[number]]*vendor_item[[#This Row],[price]]</f>
        <v>5960000</v>
      </c>
      <c r="H2695">
        <f>vendor_item[[#This Row],[cost]]-vendor_item[[#This Row],[cost]]*vendor_item[[#This Row],[discount]]</f>
        <v>5900400</v>
      </c>
      <c r="I2695" s="1"/>
      <c r="J2695" s="1"/>
      <c r="K2695" s="1"/>
    </row>
    <row r="2696" spans="1:11" x14ac:dyDescent="0.2">
      <c r="A2696">
        <f t="shared" si="42"/>
        <v>2695</v>
      </c>
      <c r="B2696">
        <v>1306</v>
      </c>
      <c r="C2696">
        <v>58</v>
      </c>
      <c r="D2696">
        <v>658000</v>
      </c>
      <c r="E2696">
        <v>6</v>
      </c>
      <c r="F2696" s="2">
        <v>0.03</v>
      </c>
      <c r="G2696">
        <f>vendor_item[[#This Row],[number]]*vendor_item[[#This Row],[price]]</f>
        <v>3948000</v>
      </c>
      <c r="H2696">
        <f>vendor_item[[#This Row],[cost]]-vendor_item[[#This Row],[cost]]*vendor_item[[#This Row],[discount]]</f>
        <v>3829560</v>
      </c>
      <c r="I2696" s="1"/>
      <c r="J2696" s="1"/>
      <c r="K2696" s="1"/>
    </row>
    <row r="2697" spans="1:11" x14ac:dyDescent="0.2">
      <c r="A2697">
        <f t="shared" si="42"/>
        <v>2696</v>
      </c>
      <c r="B2697">
        <v>1306</v>
      </c>
      <c r="C2697">
        <v>73</v>
      </c>
      <c r="D2697">
        <v>4000000</v>
      </c>
      <c r="E2697">
        <v>10</v>
      </c>
      <c r="F2697" s="2">
        <v>0.01</v>
      </c>
      <c r="G2697">
        <f>vendor_item[[#This Row],[number]]*vendor_item[[#This Row],[price]]</f>
        <v>40000000</v>
      </c>
      <c r="H2697">
        <f>vendor_item[[#This Row],[cost]]-vendor_item[[#This Row],[cost]]*vendor_item[[#This Row],[discount]]</f>
        <v>39600000</v>
      </c>
      <c r="I2697" s="1"/>
      <c r="J2697" s="1"/>
      <c r="K2697" s="1"/>
    </row>
    <row r="2698" spans="1:11" x14ac:dyDescent="0.2">
      <c r="A2698">
        <f t="shared" si="42"/>
        <v>2697</v>
      </c>
      <c r="B2698">
        <v>1306</v>
      </c>
      <c r="C2698">
        <v>56</v>
      </c>
      <c r="D2698">
        <v>1012000</v>
      </c>
      <c r="E2698">
        <v>3</v>
      </c>
      <c r="F2698" s="2">
        <v>0</v>
      </c>
      <c r="G2698">
        <f>vendor_item[[#This Row],[number]]*vendor_item[[#This Row],[price]]</f>
        <v>3036000</v>
      </c>
      <c r="H2698">
        <f>vendor_item[[#This Row],[cost]]-vendor_item[[#This Row],[cost]]*vendor_item[[#This Row],[discount]]</f>
        <v>3036000</v>
      </c>
      <c r="I2698" s="1"/>
      <c r="J2698" s="1"/>
      <c r="K2698" s="1"/>
    </row>
    <row r="2699" spans="1:11" x14ac:dyDescent="0.2">
      <c r="A2699">
        <f t="shared" si="42"/>
        <v>2698</v>
      </c>
      <c r="B2699">
        <v>1306</v>
      </c>
      <c r="C2699">
        <v>18</v>
      </c>
      <c r="D2699">
        <v>598000</v>
      </c>
      <c r="E2699">
        <v>9</v>
      </c>
      <c r="F2699" s="2">
        <v>0.01</v>
      </c>
      <c r="G2699">
        <f>vendor_item[[#This Row],[number]]*vendor_item[[#This Row],[price]]</f>
        <v>5382000</v>
      </c>
      <c r="H2699">
        <f>vendor_item[[#This Row],[cost]]-vendor_item[[#This Row],[cost]]*vendor_item[[#This Row],[discount]]</f>
        <v>5328180</v>
      </c>
      <c r="I2699" s="1"/>
      <c r="J2699" s="1"/>
      <c r="K2699" s="1"/>
    </row>
    <row r="2700" spans="1:11" x14ac:dyDescent="0.2">
      <c r="A2700">
        <f t="shared" si="42"/>
        <v>2699</v>
      </c>
      <c r="B2700">
        <v>1306</v>
      </c>
      <c r="C2700">
        <v>51</v>
      </c>
      <c r="D2700">
        <v>88000</v>
      </c>
      <c r="E2700">
        <v>6</v>
      </c>
      <c r="F2700" s="2">
        <v>0.01</v>
      </c>
      <c r="G2700">
        <f>vendor_item[[#This Row],[number]]*vendor_item[[#This Row],[price]]</f>
        <v>528000</v>
      </c>
      <c r="H2700">
        <f>vendor_item[[#This Row],[cost]]-vendor_item[[#This Row],[cost]]*vendor_item[[#This Row],[discount]]</f>
        <v>522720</v>
      </c>
      <c r="I2700" s="1"/>
      <c r="J2700" s="1"/>
      <c r="K2700" s="1"/>
    </row>
    <row r="2701" spans="1:11" x14ac:dyDescent="0.2">
      <c r="A2701">
        <f t="shared" si="42"/>
        <v>2700</v>
      </c>
      <c r="B2701">
        <v>1307</v>
      </c>
      <c r="C2701">
        <v>43</v>
      </c>
      <c r="D2701">
        <v>769000</v>
      </c>
      <c r="E2701">
        <v>8</v>
      </c>
      <c r="F2701" s="2">
        <v>0.03</v>
      </c>
      <c r="G2701">
        <f>vendor_item[[#This Row],[number]]*vendor_item[[#This Row],[price]]</f>
        <v>6152000</v>
      </c>
      <c r="H2701">
        <f>vendor_item[[#This Row],[cost]]-vendor_item[[#This Row],[cost]]*vendor_item[[#This Row],[discount]]</f>
        <v>5967440</v>
      </c>
      <c r="I2701" s="1"/>
      <c r="J2701" s="1"/>
      <c r="K2701" s="1"/>
    </row>
    <row r="2702" spans="1:11" x14ac:dyDescent="0.2">
      <c r="A2702">
        <f t="shared" si="42"/>
        <v>2701</v>
      </c>
      <c r="B2702">
        <v>1307</v>
      </c>
      <c r="C2702">
        <v>45</v>
      </c>
      <c r="D2702">
        <v>650000</v>
      </c>
      <c r="E2702">
        <v>6</v>
      </c>
      <c r="F2702" s="2">
        <v>0.03</v>
      </c>
      <c r="G2702">
        <f>vendor_item[[#This Row],[number]]*vendor_item[[#This Row],[price]]</f>
        <v>3900000</v>
      </c>
      <c r="H2702">
        <f>vendor_item[[#This Row],[cost]]-vendor_item[[#This Row],[cost]]*vendor_item[[#This Row],[discount]]</f>
        <v>3783000</v>
      </c>
      <c r="I2702" s="1"/>
      <c r="J2702" s="1"/>
      <c r="K2702" s="1"/>
    </row>
    <row r="2703" spans="1:11" x14ac:dyDescent="0.2">
      <c r="A2703">
        <f t="shared" si="42"/>
        <v>2702</v>
      </c>
      <c r="B2703">
        <v>1307</v>
      </c>
      <c r="C2703">
        <v>64</v>
      </c>
      <c r="D2703">
        <v>1598000</v>
      </c>
      <c r="E2703">
        <v>6</v>
      </c>
      <c r="F2703" s="2">
        <v>0.02</v>
      </c>
      <c r="G2703">
        <f>vendor_item[[#This Row],[number]]*vendor_item[[#This Row],[price]]</f>
        <v>9588000</v>
      </c>
      <c r="H2703">
        <f>vendor_item[[#This Row],[cost]]-vendor_item[[#This Row],[cost]]*vendor_item[[#This Row],[discount]]</f>
        <v>9396240</v>
      </c>
      <c r="I2703" s="1"/>
      <c r="J2703" s="1"/>
      <c r="K2703" s="1"/>
    </row>
    <row r="2704" spans="1:11" x14ac:dyDescent="0.2">
      <c r="A2704">
        <f t="shared" si="42"/>
        <v>2703</v>
      </c>
      <c r="B2704">
        <v>1307</v>
      </c>
      <c r="C2704">
        <v>62</v>
      </c>
      <c r="D2704">
        <v>646000</v>
      </c>
      <c r="E2704">
        <v>9</v>
      </c>
      <c r="F2704" s="2">
        <v>0.01</v>
      </c>
      <c r="G2704">
        <f>vendor_item[[#This Row],[number]]*vendor_item[[#This Row],[price]]</f>
        <v>5814000</v>
      </c>
      <c r="H2704">
        <f>vendor_item[[#This Row],[cost]]-vendor_item[[#This Row],[cost]]*vendor_item[[#This Row],[discount]]</f>
        <v>5755860</v>
      </c>
      <c r="I2704" s="1"/>
      <c r="J2704" s="1"/>
      <c r="K2704" s="1"/>
    </row>
    <row r="2705" spans="1:11" x14ac:dyDescent="0.2">
      <c r="A2705">
        <f t="shared" si="42"/>
        <v>2704</v>
      </c>
      <c r="B2705">
        <v>1307</v>
      </c>
      <c r="C2705">
        <v>44</v>
      </c>
      <c r="D2705">
        <v>772000</v>
      </c>
      <c r="E2705">
        <v>4</v>
      </c>
      <c r="F2705" s="2">
        <v>0</v>
      </c>
      <c r="G2705">
        <f>vendor_item[[#This Row],[number]]*vendor_item[[#This Row],[price]]</f>
        <v>3088000</v>
      </c>
      <c r="H2705">
        <f>vendor_item[[#This Row],[cost]]-vendor_item[[#This Row],[cost]]*vendor_item[[#This Row],[discount]]</f>
        <v>3088000</v>
      </c>
      <c r="I2705" s="1"/>
      <c r="J2705" s="1"/>
      <c r="K2705" s="1"/>
    </row>
    <row r="2706" spans="1:11" x14ac:dyDescent="0.2">
      <c r="A2706">
        <f t="shared" si="42"/>
        <v>2705</v>
      </c>
      <c r="B2706">
        <v>1307</v>
      </c>
      <c r="C2706">
        <v>61</v>
      </c>
      <c r="D2706">
        <v>1063000</v>
      </c>
      <c r="E2706">
        <v>6</v>
      </c>
      <c r="F2706" s="2">
        <v>0</v>
      </c>
      <c r="G2706">
        <f>vendor_item[[#This Row],[number]]*vendor_item[[#This Row],[price]]</f>
        <v>6378000</v>
      </c>
      <c r="H2706">
        <f>vendor_item[[#This Row],[cost]]-vendor_item[[#This Row],[cost]]*vendor_item[[#This Row],[discount]]</f>
        <v>6378000</v>
      </c>
      <c r="I2706" s="1"/>
      <c r="J2706" s="1"/>
      <c r="K2706" s="1"/>
    </row>
    <row r="2707" spans="1:11" x14ac:dyDescent="0.2">
      <c r="A2707">
        <f t="shared" si="42"/>
        <v>2706</v>
      </c>
      <c r="B2707">
        <v>1307</v>
      </c>
      <c r="C2707">
        <v>42</v>
      </c>
      <c r="D2707">
        <v>939000</v>
      </c>
      <c r="E2707">
        <v>8</v>
      </c>
      <c r="F2707" s="2">
        <v>0</v>
      </c>
      <c r="G2707">
        <f>vendor_item[[#This Row],[number]]*vendor_item[[#This Row],[price]]</f>
        <v>7512000</v>
      </c>
      <c r="H2707">
        <f>vendor_item[[#This Row],[cost]]-vendor_item[[#This Row],[cost]]*vendor_item[[#This Row],[discount]]</f>
        <v>7512000</v>
      </c>
      <c r="I2707" s="1"/>
      <c r="J2707" s="1"/>
      <c r="K2707" s="1"/>
    </row>
    <row r="2708" spans="1:11" x14ac:dyDescent="0.2">
      <c r="A2708">
        <f t="shared" si="42"/>
        <v>2707</v>
      </c>
      <c r="B2708">
        <v>1307</v>
      </c>
      <c r="C2708">
        <v>54</v>
      </c>
      <c r="D2708">
        <v>725000</v>
      </c>
      <c r="E2708">
        <v>7</v>
      </c>
      <c r="F2708" s="2">
        <v>0.02</v>
      </c>
      <c r="G2708">
        <f>vendor_item[[#This Row],[number]]*vendor_item[[#This Row],[price]]</f>
        <v>5075000</v>
      </c>
      <c r="H2708">
        <f>vendor_item[[#This Row],[cost]]-vendor_item[[#This Row],[cost]]*vendor_item[[#This Row],[discount]]</f>
        <v>4973500</v>
      </c>
      <c r="I2708" s="1"/>
      <c r="J2708" s="1"/>
      <c r="K2708" s="1"/>
    </row>
    <row r="2709" spans="1:11" x14ac:dyDescent="0.2">
      <c r="A2709">
        <f t="shared" si="42"/>
        <v>2708</v>
      </c>
      <c r="B2709">
        <v>1307</v>
      </c>
      <c r="C2709">
        <v>46</v>
      </c>
      <c r="D2709">
        <v>506000</v>
      </c>
      <c r="E2709">
        <v>9</v>
      </c>
      <c r="F2709" s="2">
        <v>0.02</v>
      </c>
      <c r="G2709">
        <f>vendor_item[[#This Row],[number]]*vendor_item[[#This Row],[price]]</f>
        <v>4554000</v>
      </c>
      <c r="H2709">
        <f>vendor_item[[#This Row],[cost]]-vendor_item[[#This Row],[cost]]*vendor_item[[#This Row],[discount]]</f>
        <v>4462920</v>
      </c>
      <c r="I2709" s="1"/>
      <c r="J2709" s="1"/>
      <c r="K2709" s="1"/>
    </row>
    <row r="2710" spans="1:11" x14ac:dyDescent="0.2">
      <c r="A2710">
        <f t="shared" si="42"/>
        <v>2709</v>
      </c>
      <c r="B2710">
        <v>1307</v>
      </c>
      <c r="C2710">
        <v>33</v>
      </c>
      <c r="D2710">
        <v>425000</v>
      </c>
      <c r="E2710">
        <v>4</v>
      </c>
      <c r="F2710" s="2">
        <v>0</v>
      </c>
      <c r="G2710">
        <f>vendor_item[[#This Row],[number]]*vendor_item[[#This Row],[price]]</f>
        <v>1700000</v>
      </c>
      <c r="H2710">
        <f>vendor_item[[#This Row],[cost]]-vendor_item[[#This Row],[cost]]*vendor_item[[#This Row],[discount]]</f>
        <v>1700000</v>
      </c>
      <c r="I2710" s="1"/>
      <c r="J2710" s="1"/>
      <c r="K2710" s="1"/>
    </row>
    <row r="2711" spans="1:11" x14ac:dyDescent="0.2">
      <c r="A2711">
        <f t="shared" si="42"/>
        <v>2710</v>
      </c>
      <c r="B2711">
        <v>1307</v>
      </c>
      <c r="C2711">
        <v>51</v>
      </c>
      <c r="D2711">
        <v>94000</v>
      </c>
      <c r="E2711">
        <v>6</v>
      </c>
      <c r="F2711" s="2">
        <v>0</v>
      </c>
      <c r="G2711">
        <f>vendor_item[[#This Row],[number]]*vendor_item[[#This Row],[price]]</f>
        <v>564000</v>
      </c>
      <c r="H2711">
        <f>vendor_item[[#This Row],[cost]]-vendor_item[[#This Row],[cost]]*vendor_item[[#This Row],[discount]]</f>
        <v>564000</v>
      </c>
      <c r="I2711" s="1"/>
      <c r="J2711" s="1"/>
      <c r="K2711" s="1"/>
    </row>
    <row r="2712" spans="1:11" x14ac:dyDescent="0.2">
      <c r="A2712">
        <f t="shared" si="42"/>
        <v>2711</v>
      </c>
      <c r="B2712">
        <v>1307</v>
      </c>
      <c r="C2712">
        <v>51</v>
      </c>
      <c r="D2712">
        <v>84000</v>
      </c>
      <c r="E2712">
        <v>10</v>
      </c>
      <c r="F2712" s="2">
        <v>0.01</v>
      </c>
      <c r="G2712">
        <f>vendor_item[[#This Row],[number]]*vendor_item[[#This Row],[price]]</f>
        <v>840000</v>
      </c>
      <c r="H2712">
        <f>vendor_item[[#This Row],[cost]]-vendor_item[[#This Row],[cost]]*vendor_item[[#This Row],[discount]]</f>
        <v>831600</v>
      </c>
      <c r="I2712" s="1"/>
      <c r="J2712" s="1"/>
      <c r="K2712" s="1"/>
    </row>
    <row r="2713" spans="1:11" x14ac:dyDescent="0.2">
      <c r="A2713">
        <f t="shared" si="42"/>
        <v>2712</v>
      </c>
      <c r="B2713">
        <v>1307</v>
      </c>
      <c r="C2713">
        <v>36</v>
      </c>
      <c r="D2713">
        <v>2480000</v>
      </c>
      <c r="E2713">
        <v>7</v>
      </c>
      <c r="F2713" s="2">
        <v>0.01</v>
      </c>
      <c r="G2713">
        <f>vendor_item[[#This Row],[number]]*vendor_item[[#This Row],[price]]</f>
        <v>17360000</v>
      </c>
      <c r="H2713">
        <f>vendor_item[[#This Row],[cost]]-vendor_item[[#This Row],[cost]]*vendor_item[[#This Row],[discount]]</f>
        <v>17186400</v>
      </c>
      <c r="I2713" s="1"/>
      <c r="J2713" s="1"/>
      <c r="K2713" s="1"/>
    </row>
    <row r="2714" spans="1:11" x14ac:dyDescent="0.2">
      <c r="A2714">
        <f t="shared" si="42"/>
        <v>2713</v>
      </c>
      <c r="B2714">
        <v>1308</v>
      </c>
      <c r="C2714">
        <v>29</v>
      </c>
      <c r="D2714">
        <v>329000</v>
      </c>
      <c r="E2714">
        <v>3</v>
      </c>
      <c r="F2714" s="2">
        <v>0.05</v>
      </c>
      <c r="G2714">
        <f>vendor_item[[#This Row],[number]]*vendor_item[[#This Row],[price]]</f>
        <v>987000</v>
      </c>
      <c r="H2714">
        <f>vendor_item[[#This Row],[cost]]-vendor_item[[#This Row],[cost]]*vendor_item[[#This Row],[discount]]</f>
        <v>937650</v>
      </c>
      <c r="I2714" s="1"/>
      <c r="J2714" s="1"/>
      <c r="K2714" s="1"/>
    </row>
    <row r="2715" spans="1:11" x14ac:dyDescent="0.2">
      <c r="A2715">
        <f t="shared" si="42"/>
        <v>2714</v>
      </c>
      <c r="B2715">
        <v>1308</v>
      </c>
      <c r="C2715">
        <v>4</v>
      </c>
      <c r="D2715">
        <v>403000</v>
      </c>
      <c r="E2715">
        <v>4</v>
      </c>
      <c r="F2715" s="2">
        <v>0</v>
      </c>
      <c r="G2715">
        <f>vendor_item[[#This Row],[number]]*vendor_item[[#This Row],[price]]</f>
        <v>1612000</v>
      </c>
      <c r="H2715">
        <f>vendor_item[[#This Row],[cost]]-vendor_item[[#This Row],[cost]]*vendor_item[[#This Row],[discount]]</f>
        <v>1612000</v>
      </c>
      <c r="I2715" s="1"/>
      <c r="J2715" s="1"/>
      <c r="K2715" s="1"/>
    </row>
    <row r="2716" spans="1:11" x14ac:dyDescent="0.2">
      <c r="A2716">
        <f t="shared" si="42"/>
        <v>2715</v>
      </c>
      <c r="B2716">
        <v>1308</v>
      </c>
      <c r="C2716">
        <v>28</v>
      </c>
      <c r="D2716">
        <v>1402000</v>
      </c>
      <c r="E2716">
        <v>10</v>
      </c>
      <c r="F2716" s="2">
        <v>0.02</v>
      </c>
      <c r="G2716">
        <f>vendor_item[[#This Row],[number]]*vendor_item[[#This Row],[price]]</f>
        <v>14020000</v>
      </c>
      <c r="H2716">
        <f>vendor_item[[#This Row],[cost]]-vendor_item[[#This Row],[cost]]*vendor_item[[#This Row],[discount]]</f>
        <v>13739600</v>
      </c>
      <c r="I2716" s="1"/>
      <c r="J2716" s="1"/>
      <c r="K2716" s="1"/>
    </row>
    <row r="2717" spans="1:11" x14ac:dyDescent="0.2">
      <c r="A2717">
        <f t="shared" si="42"/>
        <v>2716</v>
      </c>
      <c r="B2717">
        <v>1308</v>
      </c>
      <c r="C2717">
        <v>4</v>
      </c>
      <c r="D2717">
        <v>408000</v>
      </c>
      <c r="E2717">
        <v>3</v>
      </c>
      <c r="F2717" s="2">
        <v>0.03</v>
      </c>
      <c r="G2717">
        <f>vendor_item[[#This Row],[number]]*vendor_item[[#This Row],[price]]</f>
        <v>1224000</v>
      </c>
      <c r="H2717">
        <f>vendor_item[[#This Row],[cost]]-vendor_item[[#This Row],[cost]]*vendor_item[[#This Row],[discount]]</f>
        <v>1187280</v>
      </c>
      <c r="I2717" s="1"/>
      <c r="J2717" s="1"/>
      <c r="K2717" s="1"/>
    </row>
    <row r="2718" spans="1:11" x14ac:dyDescent="0.2">
      <c r="A2718">
        <f t="shared" si="42"/>
        <v>2717</v>
      </c>
      <c r="B2718">
        <v>1308</v>
      </c>
      <c r="C2718">
        <v>29</v>
      </c>
      <c r="D2718">
        <v>344000</v>
      </c>
      <c r="E2718">
        <v>9</v>
      </c>
      <c r="F2718" s="2">
        <v>0.02</v>
      </c>
      <c r="G2718">
        <f>vendor_item[[#This Row],[number]]*vendor_item[[#This Row],[price]]</f>
        <v>3096000</v>
      </c>
      <c r="H2718">
        <f>vendor_item[[#This Row],[cost]]-vendor_item[[#This Row],[cost]]*vendor_item[[#This Row],[discount]]</f>
        <v>3034080</v>
      </c>
      <c r="I2718" s="1"/>
      <c r="J2718" s="1"/>
      <c r="K2718" s="1"/>
    </row>
    <row r="2719" spans="1:11" x14ac:dyDescent="0.2">
      <c r="A2719">
        <f t="shared" si="42"/>
        <v>2718</v>
      </c>
      <c r="B2719">
        <v>1308</v>
      </c>
      <c r="C2719">
        <v>21</v>
      </c>
      <c r="D2719">
        <v>632000</v>
      </c>
      <c r="E2719">
        <v>7</v>
      </c>
      <c r="F2719" s="2">
        <v>0.04</v>
      </c>
      <c r="G2719">
        <f>vendor_item[[#This Row],[number]]*vendor_item[[#This Row],[price]]</f>
        <v>4424000</v>
      </c>
      <c r="H2719">
        <f>vendor_item[[#This Row],[cost]]-vendor_item[[#This Row],[cost]]*vendor_item[[#This Row],[discount]]</f>
        <v>4247040</v>
      </c>
      <c r="I2719" s="1"/>
      <c r="J2719" s="1"/>
      <c r="K2719" s="1"/>
    </row>
    <row r="2720" spans="1:11" x14ac:dyDescent="0.2">
      <c r="A2720">
        <f t="shared" si="42"/>
        <v>2719</v>
      </c>
      <c r="B2720">
        <v>1308</v>
      </c>
      <c r="C2720">
        <v>20</v>
      </c>
      <c r="D2720">
        <v>786000</v>
      </c>
      <c r="E2720">
        <v>6</v>
      </c>
      <c r="F2720" s="2">
        <v>0</v>
      </c>
      <c r="G2720">
        <f>vendor_item[[#This Row],[number]]*vendor_item[[#This Row],[price]]</f>
        <v>4716000</v>
      </c>
      <c r="H2720">
        <f>vendor_item[[#This Row],[cost]]-vendor_item[[#This Row],[cost]]*vendor_item[[#This Row],[discount]]</f>
        <v>4716000</v>
      </c>
      <c r="I2720" s="1"/>
      <c r="J2720" s="1"/>
      <c r="K2720" s="1"/>
    </row>
    <row r="2721" spans="1:11" x14ac:dyDescent="0.2">
      <c r="A2721">
        <f t="shared" si="42"/>
        <v>2720</v>
      </c>
      <c r="B2721">
        <v>1308</v>
      </c>
      <c r="C2721">
        <v>22</v>
      </c>
      <c r="D2721">
        <v>1617000</v>
      </c>
      <c r="E2721">
        <v>3</v>
      </c>
      <c r="F2721" s="2">
        <v>0</v>
      </c>
      <c r="G2721">
        <f>vendor_item[[#This Row],[number]]*vendor_item[[#This Row],[price]]</f>
        <v>4851000</v>
      </c>
      <c r="H2721">
        <f>vendor_item[[#This Row],[cost]]-vendor_item[[#This Row],[cost]]*vendor_item[[#This Row],[discount]]</f>
        <v>4851000</v>
      </c>
      <c r="I2721" s="1"/>
      <c r="J2721" s="1"/>
      <c r="K2721" s="1"/>
    </row>
    <row r="2722" spans="1:11" x14ac:dyDescent="0.2">
      <c r="A2722">
        <f t="shared" si="42"/>
        <v>2721</v>
      </c>
      <c r="B2722">
        <v>1308</v>
      </c>
      <c r="C2722">
        <v>8</v>
      </c>
      <c r="D2722">
        <v>598000</v>
      </c>
      <c r="E2722">
        <v>9</v>
      </c>
      <c r="F2722" s="2">
        <v>0.04</v>
      </c>
      <c r="G2722">
        <f>vendor_item[[#This Row],[number]]*vendor_item[[#This Row],[price]]</f>
        <v>5382000</v>
      </c>
      <c r="H2722">
        <f>vendor_item[[#This Row],[cost]]-vendor_item[[#This Row],[cost]]*vendor_item[[#This Row],[discount]]</f>
        <v>5166720</v>
      </c>
      <c r="I2722" s="1"/>
      <c r="J2722" s="1"/>
      <c r="K2722" s="1"/>
    </row>
    <row r="2723" spans="1:11" x14ac:dyDescent="0.2">
      <c r="A2723">
        <f t="shared" si="42"/>
        <v>2722</v>
      </c>
      <c r="B2723">
        <v>1308</v>
      </c>
      <c r="C2723">
        <v>20</v>
      </c>
      <c r="D2723">
        <v>848000</v>
      </c>
      <c r="E2723">
        <v>7</v>
      </c>
      <c r="F2723" s="2">
        <v>0.03</v>
      </c>
      <c r="G2723">
        <f>vendor_item[[#This Row],[number]]*vendor_item[[#This Row],[price]]</f>
        <v>5936000</v>
      </c>
      <c r="H2723">
        <f>vendor_item[[#This Row],[cost]]-vendor_item[[#This Row],[cost]]*vendor_item[[#This Row],[discount]]</f>
        <v>5757920</v>
      </c>
      <c r="I2723" s="1"/>
      <c r="J2723" s="1"/>
      <c r="K2723" s="1"/>
    </row>
    <row r="2724" spans="1:11" x14ac:dyDescent="0.2">
      <c r="A2724">
        <f t="shared" si="42"/>
        <v>2723</v>
      </c>
      <c r="B2724">
        <v>1308</v>
      </c>
      <c r="C2724">
        <v>6</v>
      </c>
      <c r="D2724">
        <v>662000</v>
      </c>
      <c r="E2724">
        <v>4</v>
      </c>
      <c r="F2724" s="2">
        <v>0</v>
      </c>
      <c r="G2724">
        <f>vendor_item[[#This Row],[number]]*vendor_item[[#This Row],[price]]</f>
        <v>2648000</v>
      </c>
      <c r="H2724">
        <f>vendor_item[[#This Row],[cost]]-vendor_item[[#This Row],[cost]]*vendor_item[[#This Row],[discount]]</f>
        <v>2648000</v>
      </c>
      <c r="I2724" s="1"/>
      <c r="J2724" s="1"/>
      <c r="K2724" s="1"/>
    </row>
    <row r="2725" spans="1:11" x14ac:dyDescent="0.2">
      <c r="A2725">
        <f t="shared" si="42"/>
        <v>2724</v>
      </c>
      <c r="B2725">
        <v>1309</v>
      </c>
      <c r="C2725">
        <v>23</v>
      </c>
      <c r="D2725">
        <v>1080000</v>
      </c>
      <c r="E2725">
        <v>4</v>
      </c>
      <c r="F2725" s="2">
        <v>0.01</v>
      </c>
      <c r="G2725">
        <f>vendor_item[[#This Row],[number]]*vendor_item[[#This Row],[price]]</f>
        <v>4320000</v>
      </c>
      <c r="H2725">
        <f>vendor_item[[#This Row],[cost]]-vendor_item[[#This Row],[cost]]*vendor_item[[#This Row],[discount]]</f>
        <v>4276800</v>
      </c>
      <c r="I2725" s="1"/>
      <c r="J2725" s="1"/>
      <c r="K2725" s="1"/>
    </row>
    <row r="2726" spans="1:11" x14ac:dyDescent="0.2">
      <c r="A2726">
        <f t="shared" si="42"/>
        <v>2725</v>
      </c>
      <c r="B2726">
        <v>1309</v>
      </c>
      <c r="C2726">
        <v>5</v>
      </c>
      <c r="D2726">
        <v>490000</v>
      </c>
      <c r="E2726">
        <v>8</v>
      </c>
      <c r="F2726" s="2">
        <v>0.01</v>
      </c>
      <c r="G2726">
        <f>vendor_item[[#This Row],[number]]*vendor_item[[#This Row],[price]]</f>
        <v>3920000</v>
      </c>
      <c r="H2726">
        <f>vendor_item[[#This Row],[cost]]-vendor_item[[#This Row],[cost]]*vendor_item[[#This Row],[discount]]</f>
        <v>3880800</v>
      </c>
      <c r="I2726" s="1"/>
      <c r="J2726" s="1"/>
      <c r="K2726" s="1"/>
    </row>
    <row r="2727" spans="1:11" x14ac:dyDescent="0.2">
      <c r="A2727">
        <f t="shared" si="42"/>
        <v>2726</v>
      </c>
      <c r="B2727">
        <v>1309</v>
      </c>
      <c r="C2727">
        <v>13</v>
      </c>
      <c r="D2727">
        <v>725000</v>
      </c>
      <c r="E2727">
        <v>9</v>
      </c>
      <c r="F2727" s="2">
        <v>0.01</v>
      </c>
      <c r="G2727">
        <f>vendor_item[[#This Row],[number]]*vendor_item[[#This Row],[price]]</f>
        <v>6525000</v>
      </c>
      <c r="H2727">
        <f>vendor_item[[#This Row],[cost]]-vendor_item[[#This Row],[cost]]*vendor_item[[#This Row],[discount]]</f>
        <v>6459750</v>
      </c>
      <c r="I2727" s="1"/>
      <c r="J2727" s="1"/>
      <c r="K2727" s="1"/>
    </row>
    <row r="2728" spans="1:11" x14ac:dyDescent="0.2">
      <c r="A2728">
        <f t="shared" si="42"/>
        <v>2727</v>
      </c>
      <c r="B2728">
        <v>1309</v>
      </c>
      <c r="C2728">
        <v>17</v>
      </c>
      <c r="D2728">
        <v>1218000</v>
      </c>
      <c r="E2728">
        <v>8</v>
      </c>
      <c r="F2728" s="2">
        <v>0</v>
      </c>
      <c r="G2728">
        <f>vendor_item[[#This Row],[number]]*vendor_item[[#This Row],[price]]</f>
        <v>9744000</v>
      </c>
      <c r="H2728">
        <f>vendor_item[[#This Row],[cost]]-vendor_item[[#This Row],[cost]]*vendor_item[[#This Row],[discount]]</f>
        <v>9744000</v>
      </c>
      <c r="I2728" s="1"/>
      <c r="J2728" s="1"/>
      <c r="K2728" s="1"/>
    </row>
    <row r="2729" spans="1:11" x14ac:dyDescent="0.2">
      <c r="A2729">
        <f t="shared" si="42"/>
        <v>2728</v>
      </c>
      <c r="B2729">
        <v>1309</v>
      </c>
      <c r="C2729">
        <v>16</v>
      </c>
      <c r="D2729">
        <v>543000</v>
      </c>
      <c r="E2729">
        <v>10</v>
      </c>
      <c r="F2729" s="2">
        <v>0.04</v>
      </c>
      <c r="G2729">
        <f>vendor_item[[#This Row],[number]]*vendor_item[[#This Row],[price]]</f>
        <v>5430000</v>
      </c>
      <c r="H2729">
        <f>vendor_item[[#This Row],[cost]]-vendor_item[[#This Row],[cost]]*vendor_item[[#This Row],[discount]]</f>
        <v>5212800</v>
      </c>
      <c r="I2729" s="1"/>
      <c r="J2729" s="1"/>
      <c r="K2729" s="1"/>
    </row>
    <row r="2730" spans="1:11" x14ac:dyDescent="0.2">
      <c r="A2730">
        <f t="shared" si="42"/>
        <v>2729</v>
      </c>
      <c r="B2730">
        <v>1309</v>
      </c>
      <c r="C2730">
        <v>10</v>
      </c>
      <c r="D2730">
        <v>725000</v>
      </c>
      <c r="E2730">
        <v>3</v>
      </c>
      <c r="F2730" s="2">
        <v>0</v>
      </c>
      <c r="G2730">
        <f>vendor_item[[#This Row],[number]]*vendor_item[[#This Row],[price]]</f>
        <v>2175000</v>
      </c>
      <c r="H2730">
        <f>vendor_item[[#This Row],[cost]]-vendor_item[[#This Row],[cost]]*vendor_item[[#This Row],[discount]]</f>
        <v>2175000</v>
      </c>
      <c r="I2730" s="1"/>
      <c r="J2730" s="1"/>
      <c r="K2730" s="1"/>
    </row>
    <row r="2731" spans="1:11" x14ac:dyDescent="0.2">
      <c r="A2731">
        <f t="shared" si="42"/>
        <v>2730</v>
      </c>
      <c r="B2731">
        <v>1309</v>
      </c>
      <c r="C2731">
        <v>5</v>
      </c>
      <c r="D2731">
        <v>522000</v>
      </c>
      <c r="E2731">
        <v>6</v>
      </c>
      <c r="F2731" s="2">
        <v>0.03</v>
      </c>
      <c r="G2731">
        <f>vendor_item[[#This Row],[number]]*vendor_item[[#This Row],[price]]</f>
        <v>3132000</v>
      </c>
      <c r="H2731">
        <f>vendor_item[[#This Row],[cost]]-vendor_item[[#This Row],[cost]]*vendor_item[[#This Row],[discount]]</f>
        <v>3038040</v>
      </c>
      <c r="I2731" s="1"/>
      <c r="J2731" s="1"/>
      <c r="K2731" s="1"/>
    </row>
    <row r="2732" spans="1:11" x14ac:dyDescent="0.2">
      <c r="A2732">
        <f t="shared" si="42"/>
        <v>2731</v>
      </c>
      <c r="B2732">
        <v>1309</v>
      </c>
      <c r="C2732">
        <v>9</v>
      </c>
      <c r="D2732">
        <v>414000</v>
      </c>
      <c r="E2732">
        <v>3</v>
      </c>
      <c r="F2732" s="2">
        <v>0.01</v>
      </c>
      <c r="G2732">
        <f>vendor_item[[#This Row],[number]]*vendor_item[[#This Row],[price]]</f>
        <v>1242000</v>
      </c>
      <c r="H2732">
        <f>vendor_item[[#This Row],[cost]]-vendor_item[[#This Row],[cost]]*vendor_item[[#This Row],[discount]]</f>
        <v>1229580</v>
      </c>
      <c r="I2732" s="1"/>
      <c r="J2732" s="1"/>
      <c r="K2732" s="1"/>
    </row>
    <row r="2733" spans="1:11" x14ac:dyDescent="0.2">
      <c r="A2733">
        <f t="shared" si="42"/>
        <v>2732</v>
      </c>
      <c r="B2733">
        <v>1309</v>
      </c>
      <c r="C2733">
        <v>15</v>
      </c>
      <c r="D2733">
        <v>1067000</v>
      </c>
      <c r="E2733">
        <v>10</v>
      </c>
      <c r="F2733" s="2">
        <v>0.02</v>
      </c>
      <c r="G2733">
        <f>vendor_item[[#This Row],[number]]*vendor_item[[#This Row],[price]]</f>
        <v>10670000</v>
      </c>
      <c r="H2733">
        <f>vendor_item[[#This Row],[cost]]-vendor_item[[#This Row],[cost]]*vendor_item[[#This Row],[discount]]</f>
        <v>10456600</v>
      </c>
      <c r="I2733" s="1"/>
      <c r="J2733" s="1"/>
      <c r="K2733" s="1"/>
    </row>
    <row r="2734" spans="1:11" x14ac:dyDescent="0.2">
      <c r="A2734">
        <f t="shared" si="42"/>
        <v>2733</v>
      </c>
      <c r="B2734">
        <v>1309</v>
      </c>
      <c r="C2734">
        <v>17</v>
      </c>
      <c r="D2734">
        <v>1327000</v>
      </c>
      <c r="E2734">
        <v>3</v>
      </c>
      <c r="F2734" s="2">
        <v>0.02</v>
      </c>
      <c r="G2734">
        <f>vendor_item[[#This Row],[number]]*vendor_item[[#This Row],[price]]</f>
        <v>3981000</v>
      </c>
      <c r="H2734">
        <f>vendor_item[[#This Row],[cost]]-vendor_item[[#This Row],[cost]]*vendor_item[[#This Row],[discount]]</f>
        <v>3901380</v>
      </c>
      <c r="I2734" s="1"/>
      <c r="J2734" s="1"/>
      <c r="K2734" s="1"/>
    </row>
    <row r="2735" spans="1:11" x14ac:dyDescent="0.2">
      <c r="A2735">
        <f t="shared" si="42"/>
        <v>2734</v>
      </c>
      <c r="B2735">
        <v>1309</v>
      </c>
      <c r="C2735">
        <v>26</v>
      </c>
      <c r="D2735">
        <v>484000</v>
      </c>
      <c r="E2735">
        <v>10</v>
      </c>
      <c r="F2735" s="2">
        <v>0.02</v>
      </c>
      <c r="G2735">
        <f>vendor_item[[#This Row],[number]]*vendor_item[[#This Row],[price]]</f>
        <v>4840000</v>
      </c>
      <c r="H2735">
        <f>vendor_item[[#This Row],[cost]]-vendor_item[[#This Row],[cost]]*vendor_item[[#This Row],[discount]]</f>
        <v>4743200</v>
      </c>
      <c r="I2735" s="1"/>
      <c r="J2735" s="1"/>
      <c r="K2735" s="1"/>
    </row>
    <row r="2736" spans="1:11" x14ac:dyDescent="0.2">
      <c r="A2736">
        <f t="shared" si="42"/>
        <v>2735</v>
      </c>
      <c r="B2736">
        <v>1310</v>
      </c>
      <c r="C2736">
        <v>41</v>
      </c>
      <c r="D2736">
        <v>965000</v>
      </c>
      <c r="E2736">
        <v>8</v>
      </c>
      <c r="F2736" s="2">
        <v>0</v>
      </c>
      <c r="G2736">
        <f>vendor_item[[#This Row],[number]]*vendor_item[[#This Row],[price]]</f>
        <v>7720000</v>
      </c>
      <c r="H2736">
        <f>vendor_item[[#This Row],[cost]]-vendor_item[[#This Row],[cost]]*vendor_item[[#This Row],[discount]]</f>
        <v>7720000</v>
      </c>
      <c r="I2736" s="1"/>
      <c r="J2736" s="1"/>
      <c r="K2736" s="1"/>
    </row>
    <row r="2737" spans="1:11" x14ac:dyDescent="0.2">
      <c r="A2737">
        <f t="shared" si="42"/>
        <v>2736</v>
      </c>
      <c r="B2737">
        <v>1310</v>
      </c>
      <c r="C2737">
        <v>31</v>
      </c>
      <c r="D2737">
        <v>349000</v>
      </c>
      <c r="E2737">
        <v>8</v>
      </c>
      <c r="F2737" s="2">
        <v>0</v>
      </c>
      <c r="G2737">
        <f>vendor_item[[#This Row],[number]]*vendor_item[[#This Row],[price]]</f>
        <v>2792000</v>
      </c>
      <c r="H2737">
        <f>vendor_item[[#This Row],[cost]]-vendor_item[[#This Row],[cost]]*vendor_item[[#This Row],[discount]]</f>
        <v>2792000</v>
      </c>
      <c r="I2737" s="1"/>
      <c r="J2737" s="1"/>
      <c r="K2737" s="1"/>
    </row>
    <row r="2738" spans="1:11" x14ac:dyDescent="0.2">
      <c r="A2738">
        <f t="shared" si="42"/>
        <v>2737</v>
      </c>
      <c r="B2738">
        <v>1310</v>
      </c>
      <c r="C2738">
        <v>60</v>
      </c>
      <c r="D2738">
        <v>587000</v>
      </c>
      <c r="E2738">
        <v>4</v>
      </c>
      <c r="F2738" s="2">
        <v>0.03</v>
      </c>
      <c r="G2738">
        <f>vendor_item[[#This Row],[number]]*vendor_item[[#This Row],[price]]</f>
        <v>2348000</v>
      </c>
      <c r="H2738">
        <f>vendor_item[[#This Row],[cost]]-vendor_item[[#This Row],[cost]]*vendor_item[[#This Row],[discount]]</f>
        <v>2277560</v>
      </c>
      <c r="I2738" s="1"/>
      <c r="J2738" s="1"/>
      <c r="K2738" s="1"/>
    </row>
    <row r="2739" spans="1:11" x14ac:dyDescent="0.2">
      <c r="A2739">
        <f t="shared" si="42"/>
        <v>2738</v>
      </c>
      <c r="B2739">
        <v>1310</v>
      </c>
      <c r="C2739">
        <v>57</v>
      </c>
      <c r="D2739">
        <v>1188000</v>
      </c>
      <c r="E2739">
        <v>10</v>
      </c>
      <c r="F2739" s="2">
        <v>0</v>
      </c>
      <c r="G2739">
        <f>vendor_item[[#This Row],[number]]*vendor_item[[#This Row],[price]]</f>
        <v>11880000</v>
      </c>
      <c r="H2739">
        <f>vendor_item[[#This Row],[cost]]-vendor_item[[#This Row],[cost]]*vendor_item[[#This Row],[discount]]</f>
        <v>11880000</v>
      </c>
      <c r="I2739" s="1"/>
      <c r="J2739" s="1"/>
      <c r="K2739" s="1"/>
    </row>
    <row r="2740" spans="1:11" x14ac:dyDescent="0.2">
      <c r="A2740">
        <f t="shared" si="42"/>
        <v>2739</v>
      </c>
      <c r="B2740">
        <v>1310</v>
      </c>
      <c r="C2740">
        <v>37</v>
      </c>
      <c r="D2740">
        <v>618000</v>
      </c>
      <c r="E2740">
        <v>7</v>
      </c>
      <c r="F2740" s="2">
        <v>0</v>
      </c>
      <c r="G2740">
        <f>vendor_item[[#This Row],[number]]*vendor_item[[#This Row],[price]]</f>
        <v>4326000</v>
      </c>
      <c r="H2740">
        <f>vendor_item[[#This Row],[cost]]-vendor_item[[#This Row],[cost]]*vendor_item[[#This Row],[discount]]</f>
        <v>4326000</v>
      </c>
      <c r="I2740" s="1"/>
      <c r="J2740" s="1"/>
      <c r="K2740" s="1"/>
    </row>
    <row r="2741" spans="1:11" x14ac:dyDescent="0.2">
      <c r="A2741">
        <f t="shared" si="42"/>
        <v>2740</v>
      </c>
      <c r="B2741">
        <v>1310</v>
      </c>
      <c r="C2741">
        <v>68</v>
      </c>
      <c r="D2741">
        <v>3231000</v>
      </c>
      <c r="E2741">
        <v>7</v>
      </c>
      <c r="F2741" s="2">
        <v>0.01</v>
      </c>
      <c r="G2741">
        <f>vendor_item[[#This Row],[number]]*vendor_item[[#This Row],[price]]</f>
        <v>22617000</v>
      </c>
      <c r="H2741">
        <f>vendor_item[[#This Row],[cost]]-vendor_item[[#This Row],[cost]]*vendor_item[[#This Row],[discount]]</f>
        <v>22390830</v>
      </c>
      <c r="I2741" s="1"/>
      <c r="J2741" s="1"/>
      <c r="K2741" s="1"/>
    </row>
    <row r="2742" spans="1:11" x14ac:dyDescent="0.2">
      <c r="A2742">
        <f t="shared" si="42"/>
        <v>2741</v>
      </c>
      <c r="B2742">
        <v>1310</v>
      </c>
      <c r="C2742">
        <v>16</v>
      </c>
      <c r="D2742">
        <v>507000</v>
      </c>
      <c r="E2742">
        <v>3</v>
      </c>
      <c r="F2742" s="2">
        <v>0</v>
      </c>
      <c r="G2742">
        <f>vendor_item[[#This Row],[number]]*vendor_item[[#This Row],[price]]</f>
        <v>1521000</v>
      </c>
      <c r="H2742">
        <f>vendor_item[[#This Row],[cost]]-vendor_item[[#This Row],[cost]]*vendor_item[[#This Row],[discount]]</f>
        <v>1521000</v>
      </c>
      <c r="I2742" s="1"/>
      <c r="J2742" s="1"/>
      <c r="K2742" s="1"/>
    </row>
    <row r="2743" spans="1:11" x14ac:dyDescent="0.2">
      <c r="A2743">
        <f t="shared" si="42"/>
        <v>2742</v>
      </c>
      <c r="B2743">
        <v>1310</v>
      </c>
      <c r="C2743">
        <v>33</v>
      </c>
      <c r="D2743">
        <v>415000</v>
      </c>
      <c r="E2743">
        <v>9</v>
      </c>
      <c r="F2743" s="2">
        <v>0</v>
      </c>
      <c r="G2743">
        <f>vendor_item[[#This Row],[number]]*vendor_item[[#This Row],[price]]</f>
        <v>3735000</v>
      </c>
      <c r="H2743">
        <f>vendor_item[[#This Row],[cost]]-vendor_item[[#This Row],[cost]]*vendor_item[[#This Row],[discount]]</f>
        <v>3735000</v>
      </c>
      <c r="I2743" s="1"/>
      <c r="J2743" s="1"/>
      <c r="K2743" s="1"/>
    </row>
    <row r="2744" spans="1:11" x14ac:dyDescent="0.2">
      <c r="A2744">
        <f t="shared" si="42"/>
        <v>2743</v>
      </c>
      <c r="B2744">
        <v>1310</v>
      </c>
      <c r="C2744">
        <v>28</v>
      </c>
      <c r="D2744">
        <v>1387000</v>
      </c>
      <c r="E2744">
        <v>7</v>
      </c>
      <c r="F2744" s="2">
        <v>0</v>
      </c>
      <c r="G2744">
        <f>vendor_item[[#This Row],[number]]*vendor_item[[#This Row],[price]]</f>
        <v>9709000</v>
      </c>
      <c r="H2744">
        <f>vendor_item[[#This Row],[cost]]-vendor_item[[#This Row],[cost]]*vendor_item[[#This Row],[discount]]</f>
        <v>9709000</v>
      </c>
      <c r="I2744" s="1"/>
      <c r="J2744" s="1"/>
      <c r="K2744" s="1"/>
    </row>
    <row r="2745" spans="1:11" x14ac:dyDescent="0.2">
      <c r="A2745">
        <f t="shared" si="42"/>
        <v>2744</v>
      </c>
      <c r="B2745">
        <v>1310</v>
      </c>
      <c r="C2745">
        <v>46</v>
      </c>
      <c r="D2745">
        <v>501000</v>
      </c>
      <c r="E2745">
        <v>8</v>
      </c>
      <c r="F2745" s="2">
        <v>0.01</v>
      </c>
      <c r="G2745">
        <f>vendor_item[[#This Row],[number]]*vendor_item[[#This Row],[price]]</f>
        <v>4008000</v>
      </c>
      <c r="H2745">
        <f>vendor_item[[#This Row],[cost]]-vendor_item[[#This Row],[cost]]*vendor_item[[#This Row],[discount]]</f>
        <v>3967920</v>
      </c>
      <c r="I2745" s="1"/>
      <c r="J2745" s="1"/>
      <c r="K2745" s="1"/>
    </row>
    <row r="2746" spans="1:11" x14ac:dyDescent="0.2">
      <c r="A2746">
        <f t="shared" si="42"/>
        <v>2745</v>
      </c>
      <c r="B2746">
        <v>1310</v>
      </c>
      <c r="C2746">
        <v>11</v>
      </c>
      <c r="D2746">
        <v>933000</v>
      </c>
      <c r="E2746">
        <v>8</v>
      </c>
      <c r="F2746" s="2">
        <v>0.03</v>
      </c>
      <c r="G2746">
        <f>vendor_item[[#This Row],[number]]*vendor_item[[#This Row],[price]]</f>
        <v>7464000</v>
      </c>
      <c r="H2746">
        <f>vendor_item[[#This Row],[cost]]-vendor_item[[#This Row],[cost]]*vendor_item[[#This Row],[discount]]</f>
        <v>7240080</v>
      </c>
      <c r="I2746" s="1"/>
      <c r="J2746" s="1"/>
      <c r="K2746" s="1"/>
    </row>
    <row r="2747" spans="1:11" x14ac:dyDescent="0.2">
      <c r="A2747">
        <f t="shared" si="42"/>
        <v>2746</v>
      </c>
      <c r="B2747">
        <v>1310</v>
      </c>
      <c r="C2747">
        <v>23</v>
      </c>
      <c r="D2747">
        <v>1035000</v>
      </c>
      <c r="E2747">
        <v>3</v>
      </c>
      <c r="F2747" s="2">
        <v>0</v>
      </c>
      <c r="G2747">
        <f>vendor_item[[#This Row],[number]]*vendor_item[[#This Row],[price]]</f>
        <v>3105000</v>
      </c>
      <c r="H2747">
        <f>vendor_item[[#This Row],[cost]]-vendor_item[[#This Row],[cost]]*vendor_item[[#This Row],[discount]]</f>
        <v>3105000</v>
      </c>
      <c r="I2747" s="1"/>
      <c r="J2747" s="1"/>
      <c r="K2747" s="1"/>
    </row>
    <row r="2748" spans="1:11" x14ac:dyDescent="0.2">
      <c r="A2748">
        <f t="shared" si="42"/>
        <v>2747</v>
      </c>
      <c r="B2748">
        <v>1310</v>
      </c>
      <c r="C2748">
        <v>41</v>
      </c>
      <c r="D2748">
        <v>976000</v>
      </c>
      <c r="E2748">
        <v>9</v>
      </c>
      <c r="F2748" s="2">
        <v>0.02</v>
      </c>
      <c r="G2748">
        <f>vendor_item[[#This Row],[number]]*vendor_item[[#This Row],[price]]</f>
        <v>8784000</v>
      </c>
      <c r="H2748">
        <f>vendor_item[[#This Row],[cost]]-vendor_item[[#This Row],[cost]]*vendor_item[[#This Row],[discount]]</f>
        <v>8608320</v>
      </c>
      <c r="I2748" s="1"/>
      <c r="J2748" s="1"/>
      <c r="K2748" s="1"/>
    </row>
    <row r="2749" spans="1:11" x14ac:dyDescent="0.2">
      <c r="A2749">
        <f t="shared" si="42"/>
        <v>2748</v>
      </c>
      <c r="B2749">
        <v>1310</v>
      </c>
      <c r="C2749">
        <v>67</v>
      </c>
      <c r="D2749">
        <v>2709000</v>
      </c>
      <c r="E2749">
        <v>4</v>
      </c>
      <c r="F2749" s="2">
        <v>0.05</v>
      </c>
      <c r="G2749">
        <f>vendor_item[[#This Row],[number]]*vendor_item[[#This Row],[price]]</f>
        <v>10836000</v>
      </c>
      <c r="H2749">
        <f>vendor_item[[#This Row],[cost]]-vendor_item[[#This Row],[cost]]*vendor_item[[#This Row],[discount]]</f>
        <v>10294200</v>
      </c>
      <c r="I2749" s="1"/>
      <c r="J2749" s="1"/>
      <c r="K2749" s="1"/>
    </row>
    <row r="2750" spans="1:11" x14ac:dyDescent="0.2">
      <c r="I2750" s="1"/>
      <c r="J2750" s="1"/>
      <c r="K2750" s="1"/>
    </row>
    <row r="2751" spans="1:11" x14ac:dyDescent="0.2">
      <c r="I2751" s="1"/>
      <c r="J2751" s="1"/>
      <c r="K2751" s="1"/>
    </row>
    <row r="2752" spans="1:11" x14ac:dyDescent="0.2">
      <c r="I2752" s="1"/>
      <c r="J2752" s="1"/>
      <c r="K2752" s="1"/>
    </row>
    <row r="2753" spans="9:11" x14ac:dyDescent="0.2">
      <c r="I2753" s="1"/>
      <c r="J2753" s="1"/>
      <c r="K2753" s="1"/>
    </row>
    <row r="2754" spans="9:11" x14ac:dyDescent="0.2">
      <c r="I2754" s="1"/>
      <c r="J2754" s="1"/>
      <c r="K2754" s="1"/>
    </row>
    <row r="2755" spans="9:11" x14ac:dyDescent="0.2">
      <c r="I2755" s="1"/>
      <c r="J2755" s="1"/>
      <c r="K2755" s="1"/>
    </row>
    <row r="2756" spans="9:11" x14ac:dyDescent="0.2">
      <c r="I2756" s="1"/>
      <c r="J2756" s="1"/>
      <c r="K2756" s="1"/>
    </row>
    <row r="2757" spans="9:11" x14ac:dyDescent="0.2">
      <c r="I2757" s="1"/>
      <c r="J2757" s="1"/>
      <c r="K2757" s="1"/>
    </row>
    <row r="2758" spans="9:11" x14ac:dyDescent="0.2">
      <c r="I2758" s="1"/>
      <c r="J2758" s="1"/>
      <c r="K2758" s="1"/>
    </row>
    <row r="2759" spans="9:11" x14ac:dyDescent="0.2">
      <c r="I2759" s="1"/>
      <c r="J2759" s="1"/>
      <c r="K2759" s="1"/>
    </row>
    <row r="2760" spans="9:11" x14ac:dyDescent="0.2">
      <c r="I2760" s="1"/>
      <c r="J2760" s="1"/>
      <c r="K2760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E94819B4-C650-4723-B5ED-D1276B603DC7}">
  <ds:schemaRefs/>
</ds:datastoreItem>
</file>

<file path=customXml/itemProps2.xml><?xml version="1.0" encoding="utf-8"?>
<ds:datastoreItem xmlns:ds="http://schemas.openxmlformats.org/officeDocument/2006/customXml" ds:itemID="{D91DA36D-C64D-485E-A758-54509FACA2CF}">
  <ds:schemaRefs/>
</ds:datastoreItem>
</file>

<file path=customXml/itemProps3.xml><?xml version="1.0" encoding="utf-8"?>
<ds:datastoreItem xmlns:ds="http://schemas.openxmlformats.org/officeDocument/2006/customXml" ds:itemID="{1BCA2AB9-5A21-4200-A79A-CA6E8CB62F15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69E52D00-8F5E-49D1-BDC0-3C28024546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vendoer_item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2018-05-29T18:26:27Z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971b4e0c-dcc1-4bfd-8f8c-79f7a0813c8b</vt:lpwstr>
  </property>
  <property fmtid="{D5CDD505-2E9C-101B-9397-08002B2CF9AE}" pid="3" name="Microsoft.ReportingServices.InteractiveReport.Excel.SheetName">
    <vt:i4>2</vt:i4>
  </property>
</Properties>
</file>